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ug\Desktop\Lee\"/>
    </mc:Choice>
  </mc:AlternateContent>
  <bookViews>
    <workbookView xWindow="0" yWindow="30" windowWidth="22980" windowHeight="9525"/>
  </bookViews>
  <sheets>
    <sheet name="Sheet1" sheetId="1" r:id="rId1"/>
    <sheet name="Sheet2" sheetId="2" r:id="rId2"/>
    <sheet name="Sheet3" sheetId="3" r:id="rId3"/>
    <sheet name="Sheet4" sheetId="4" r:id="rId4"/>
  </sheets>
  <calcPr calcId="162913"/>
</workbook>
</file>

<file path=xl/comments1.xml><?xml version="1.0" encoding="utf-8"?>
<comments xmlns="http://schemas.openxmlformats.org/spreadsheetml/2006/main">
  <authors>
    <author>Doug</author>
  </authors>
  <commentList>
    <comment ref="C3" authorId="0" shapeId="0">
      <text>
        <r>
          <rPr>
            <b/>
            <sz val="8"/>
            <color indexed="81"/>
            <rFont val="Tahoma"/>
            <charset val="1"/>
          </rPr>
          <t>Doug:</t>
        </r>
        <r>
          <rPr>
            <sz val="8"/>
            <color indexed="81"/>
            <rFont val="Tahoma"/>
            <charset val="1"/>
          </rPr>
          <t xml:space="preserve">
Heads spaced 3Ft interval in horizontal row from 48 to 102 ft, showing results from our 4 field tests and analyses.</t>
        </r>
      </text>
    </comment>
  </commentList>
</comments>
</file>

<file path=xl/sharedStrings.xml><?xml version="1.0" encoding="utf-8"?>
<sst xmlns="http://schemas.openxmlformats.org/spreadsheetml/2006/main" count="56" uniqueCount="54">
  <si>
    <t>Gross Head (feet)</t>
  </si>
  <si>
    <t xml:space="preserve">Generator </t>
  </si>
  <si>
    <t>Output</t>
  </si>
  <si>
    <t>Range</t>
  </si>
  <si>
    <t>Cell</t>
  </si>
  <si>
    <t>(MW)</t>
  </si>
  <si>
    <t>Color</t>
  </si>
  <si>
    <t>Wicket</t>
  </si>
  <si>
    <t>Blade Angle (%)</t>
  </si>
  <si>
    <t>1.0 - 1.5</t>
  </si>
  <si>
    <t>Gate</t>
  </si>
  <si>
    <t>1.5 - 2.0</t>
  </si>
  <si>
    <t>Servo-</t>
  </si>
  <si>
    <t>2.0 - 2.5</t>
  </si>
  <si>
    <t>motor</t>
  </si>
  <si>
    <t>2.5 - 3.0</t>
  </si>
  <si>
    <t>Stroke</t>
  </si>
  <si>
    <t>3.0 - 3.5</t>
  </si>
  <si>
    <t>(%)</t>
  </si>
  <si>
    <t>3.5 - 4.0</t>
  </si>
  <si>
    <t>4.0 - 4.5</t>
  </si>
  <si>
    <t>4.5 - 5.0</t>
  </si>
  <si>
    <t>5.0 - 5.5</t>
  </si>
  <si>
    <t>5.5 - 6.0</t>
  </si>
  <si>
    <t>48'</t>
  </si>
  <si>
    <t>51'</t>
  </si>
  <si>
    <t>54'</t>
  </si>
  <si>
    <t>57'</t>
  </si>
  <si>
    <t>60'</t>
  </si>
  <si>
    <t>63'</t>
  </si>
  <si>
    <t>66'</t>
  </si>
  <si>
    <t>69'</t>
  </si>
  <si>
    <t>72'</t>
  </si>
  <si>
    <t>75'</t>
  </si>
  <si>
    <t>78'</t>
  </si>
  <si>
    <t>81'</t>
  </si>
  <si>
    <t>84'</t>
  </si>
  <si>
    <t>85'</t>
  </si>
  <si>
    <t>87'</t>
  </si>
  <si>
    <t>90'</t>
  </si>
  <si>
    <t>93'</t>
  </si>
  <si>
    <t>96'</t>
  </si>
  <si>
    <t>99'</t>
  </si>
  <si>
    <t>102'</t>
  </si>
  <si>
    <t>This is the 3-D Cam  table data in digital look-up table format.</t>
  </si>
  <si>
    <t xml:space="preserve">The graph at left shows the 4 tested heads as the heavy, thick lines, with the rest </t>
  </si>
  <si>
    <t>are interpolated at a 3-foot interval.</t>
  </si>
  <si>
    <t xml:space="preserve">Displayed are the tested range of the unit. </t>
  </si>
  <si>
    <t>Extrapolation to the boundaries is a judgement call that I'll leave to others.</t>
  </si>
  <si>
    <t>First approximation is the polynomial smooth-curves method using the coeficients in the equation,</t>
  </si>
  <si>
    <t>as shown by the "Trendline" drawn through the 102' head line.</t>
  </si>
  <si>
    <t>The colors in the data table above relate to the power-scale to the right.</t>
  </si>
  <si>
    <t>`</t>
  </si>
  <si>
    <t>Notes: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</si>
</sst>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color indexed="81"/>
      <name val="Tahoma"/>
      <charset val="1"/>
    </font>
    <font>
      <b/>
      <sz val="8"/>
      <color indexed="81"/>
      <name val="Tahoma"/>
      <charset val="1"/>
    </font>
    <font>
      <b/>
      <sz val="14"/>
      <color theme="1"/>
      <name val="Times New Roman"/>
      <family val="1"/>
    </font>
    <font>
      <b/>
      <sz val="14"/>
      <color theme="0" tint="-0.24994659260841701"/>
      <name val="Times New Roman"/>
      <family val="1"/>
    </font>
    <font>
      <b/>
      <sz val="14"/>
      <color theme="0"/>
      <name val="Times New Roman"/>
      <family val="1"/>
    </font>
    <font>
      <b/>
      <sz val="14"/>
      <color rgb="FF000000"/>
      <name val="Times New Roman"/>
      <family val="1"/>
    </font>
    <font>
      <b/>
      <sz val="14"/>
      <color theme="9"/>
      <name val="Times New Roman"/>
      <family val="1"/>
    </font>
    <font>
      <b/>
      <sz val="14"/>
      <name val="Times New Roman"/>
      <family val="1"/>
    </font>
  </fonts>
  <fills count="4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0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2" fontId="18" fillId="0" borderId="0" xfId="0" applyNumberFormat="1" applyFont="1" applyFill="1" applyAlignment="1">
      <alignment horizontal="center"/>
    </xf>
    <xf numFmtId="2" fontId="18" fillId="0" borderId="0" xfId="0" applyNumberFormat="1" applyFont="1" applyAlignment="1">
      <alignment horizontal="center" readingOrder="1"/>
    </xf>
    <xf numFmtId="2" fontId="18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0" fontId="21" fillId="0" borderId="0" xfId="0" applyFont="1"/>
    <xf numFmtId="0" fontId="21" fillId="35" borderId="0" xfId="0" applyFont="1" applyFill="1"/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3" fillId="44" borderId="0" xfId="0" applyFont="1" applyFill="1"/>
    <xf numFmtId="0" fontId="23" fillId="44" borderId="0" xfId="0" applyFont="1" applyFill="1" applyAlignment="1">
      <alignment horizontal="center"/>
    </xf>
    <xf numFmtId="164" fontId="24" fillId="40" borderId="0" xfId="0" applyNumberFormat="1" applyFont="1" applyFill="1" applyAlignment="1">
      <alignment horizontal="center"/>
    </xf>
    <xf numFmtId="164" fontId="21" fillId="40" borderId="0" xfId="0" applyNumberFormat="1" applyFont="1" applyFill="1" applyAlignment="1">
      <alignment horizontal="center"/>
    </xf>
    <xf numFmtId="164" fontId="21" fillId="35" borderId="0" xfId="0" applyNumberFormat="1" applyFont="1" applyFill="1" applyAlignment="1">
      <alignment horizontal="center"/>
    </xf>
    <xf numFmtId="164" fontId="21" fillId="36" borderId="0" xfId="0" applyNumberFormat="1" applyFont="1" applyFill="1" applyAlignment="1">
      <alignment horizontal="center"/>
    </xf>
    <xf numFmtId="164" fontId="21" fillId="37" borderId="0" xfId="0" applyNumberFormat="1" applyFont="1" applyFill="1" applyAlignment="1">
      <alignment horizontal="center"/>
    </xf>
    <xf numFmtId="164" fontId="24" fillId="39" borderId="0" xfId="0" applyNumberFormat="1" applyFont="1" applyFill="1" applyAlignment="1">
      <alignment horizontal="center"/>
    </xf>
    <xf numFmtId="164" fontId="24" fillId="0" borderId="0" xfId="0" applyNumberFormat="1" applyFont="1" applyAlignment="1">
      <alignment horizontal="center"/>
    </xf>
    <xf numFmtId="0" fontId="25" fillId="0" borderId="0" xfId="0" applyFont="1" applyFill="1"/>
    <xf numFmtId="0" fontId="26" fillId="0" borderId="0" xfId="0" applyFont="1" applyFill="1"/>
    <xf numFmtId="0" fontId="21" fillId="0" borderId="0" xfId="0" applyFont="1" applyFill="1"/>
    <xf numFmtId="164" fontId="24" fillId="34" borderId="0" xfId="0" applyNumberFormat="1" applyFont="1" applyFill="1" applyAlignment="1">
      <alignment horizontal="center"/>
    </xf>
    <xf numFmtId="164" fontId="24" fillId="37" borderId="0" xfId="0" applyNumberFormat="1" applyFont="1" applyFill="1" applyAlignment="1">
      <alignment horizontal="center"/>
    </xf>
    <xf numFmtId="164" fontId="21" fillId="34" borderId="0" xfId="0" applyNumberFormat="1" applyFont="1" applyFill="1" applyAlignment="1">
      <alignment horizontal="center"/>
    </xf>
    <xf numFmtId="164" fontId="21" fillId="39" borderId="0" xfId="0" applyNumberFormat="1" applyFont="1" applyFill="1" applyAlignment="1">
      <alignment horizontal="center"/>
    </xf>
    <xf numFmtId="164" fontId="21" fillId="38" borderId="0" xfId="0" applyNumberFormat="1" applyFont="1" applyFill="1" applyAlignment="1">
      <alignment horizontal="center"/>
    </xf>
    <xf numFmtId="164" fontId="21" fillId="41" borderId="0" xfId="0" applyNumberFormat="1" applyFont="1" applyFill="1" applyAlignment="1">
      <alignment horizontal="center"/>
    </xf>
    <xf numFmtId="164" fontId="24" fillId="41" borderId="0" xfId="0" applyNumberFormat="1" applyFont="1" applyFill="1" applyAlignment="1">
      <alignment horizontal="center"/>
    </xf>
    <xf numFmtId="164" fontId="24" fillId="36" borderId="0" xfId="0" applyNumberFormat="1" applyFont="1" applyFill="1" applyAlignment="1">
      <alignment horizontal="center"/>
    </xf>
    <xf numFmtId="164" fontId="24" fillId="38" borderId="0" xfId="0" applyNumberFormat="1" applyFont="1" applyFill="1" applyAlignment="1">
      <alignment horizontal="center"/>
    </xf>
    <xf numFmtId="164" fontId="24" fillId="34" borderId="0" xfId="0" applyNumberFormat="1" applyFont="1" applyFill="1" applyAlignment="1">
      <alignment horizontal="center" readingOrder="1"/>
    </xf>
    <xf numFmtId="164" fontId="24" fillId="40" borderId="0" xfId="0" applyNumberFormat="1" applyFont="1" applyFill="1" applyAlignment="1">
      <alignment horizontal="center" readingOrder="1"/>
    </xf>
    <xf numFmtId="164" fontId="24" fillId="35" borderId="0" xfId="0" applyNumberFormat="1" applyFont="1" applyFill="1" applyAlignment="1">
      <alignment horizontal="center" readingOrder="1"/>
    </xf>
    <xf numFmtId="164" fontId="24" fillId="36" borderId="0" xfId="0" applyNumberFormat="1" applyFont="1" applyFill="1" applyAlignment="1">
      <alignment horizontal="center" readingOrder="1"/>
    </xf>
    <xf numFmtId="164" fontId="24" fillId="37" borderId="0" xfId="0" applyNumberFormat="1" applyFont="1" applyFill="1" applyAlignment="1">
      <alignment horizontal="center" readingOrder="1"/>
    </xf>
    <xf numFmtId="164" fontId="24" fillId="39" borderId="0" xfId="0" applyNumberFormat="1" applyFont="1" applyFill="1" applyAlignment="1">
      <alignment horizontal="center" readingOrder="1"/>
    </xf>
    <xf numFmtId="164" fontId="24" fillId="38" borderId="0" xfId="0" applyNumberFormat="1" applyFont="1" applyFill="1" applyAlignment="1">
      <alignment horizontal="center" readingOrder="1"/>
    </xf>
    <xf numFmtId="164" fontId="24" fillId="41" borderId="0" xfId="0" applyNumberFormat="1" applyFont="1" applyFill="1" applyAlignment="1">
      <alignment horizontal="center" readingOrder="1"/>
    </xf>
    <xf numFmtId="164" fontId="24" fillId="42" borderId="0" xfId="0" applyNumberFormat="1" applyFont="1" applyFill="1" applyAlignment="1">
      <alignment horizontal="center" readingOrder="1"/>
    </xf>
    <xf numFmtId="164" fontId="24" fillId="43" borderId="0" xfId="0" applyNumberFormat="1" applyFont="1" applyFill="1" applyAlignment="1">
      <alignment horizontal="center" readingOrder="1"/>
    </xf>
    <xf numFmtId="164" fontId="24" fillId="33" borderId="0" xfId="0" applyNumberFormat="1" applyFont="1" applyFill="1" applyAlignment="1">
      <alignment horizontal="center"/>
    </xf>
    <xf numFmtId="164" fontId="24" fillId="35" borderId="0" xfId="0" applyNumberFormat="1" applyFont="1" applyFill="1" applyAlignment="1">
      <alignment horizontal="center"/>
    </xf>
    <xf numFmtId="164" fontId="24" fillId="42" borderId="0" xfId="0" applyNumberFormat="1" applyFont="1" applyFill="1" applyAlignment="1">
      <alignment horizontal="center"/>
    </xf>
    <xf numFmtId="164" fontId="24" fillId="33" borderId="0" xfId="0" applyNumberFormat="1" applyFont="1" applyFill="1" applyAlignment="1">
      <alignment horizontal="center" readingOrder="1"/>
    </xf>
    <xf numFmtId="2" fontId="24" fillId="0" borderId="0" xfId="0" applyNumberFormat="1" applyFont="1" applyAlignment="1">
      <alignment horizontal="center" readingOrder="1"/>
    </xf>
    <xf numFmtId="2" fontId="24" fillId="0" borderId="0" xfId="0" applyNumberFormat="1" applyFont="1" applyAlignment="1">
      <alignment horizontal="center"/>
    </xf>
    <xf numFmtId="2" fontId="21" fillId="0" borderId="0" xfId="0" applyNumberFormat="1" applyFont="1" applyAlignment="1">
      <alignment horizontal="center"/>
    </xf>
    <xf numFmtId="2" fontId="24" fillId="0" borderId="0" xfId="0" applyNumberFormat="1" applyFont="1" applyFill="1" applyAlignment="1">
      <alignment horizontal="center"/>
    </xf>
    <xf numFmtId="2" fontId="24" fillId="0" borderId="0" xfId="0" applyNumberFormat="1" applyFont="1" applyFill="1" applyAlignment="1">
      <alignment horizontal="center" readingOrder="1"/>
    </xf>
    <xf numFmtId="2" fontId="21" fillId="0" borderId="0" xfId="0" applyNumberFormat="1" applyFont="1" applyFill="1" applyAlignment="1">
      <alignment horizontal="center"/>
    </xf>
    <xf numFmtId="0" fontId="22" fillId="0" borderId="0" xfId="0" applyFont="1" applyFill="1" applyAlignment="1">
      <alignment horizontal="center"/>
    </xf>
    <xf numFmtId="0" fontId="23" fillId="0" borderId="0" xfId="0" applyFont="1" applyFill="1" applyAlignment="1">
      <alignment horizontal="center"/>
    </xf>
    <xf numFmtId="164" fontId="24" fillId="0" borderId="0" xfId="0" applyNumberFormat="1" applyFont="1" applyFill="1" applyAlignment="1">
      <alignment horizontal="center" readingOrder="1"/>
    </xf>
    <xf numFmtId="164" fontId="24" fillId="0" borderId="0" xfId="0" applyNumberFormat="1" applyFont="1" applyFill="1" applyAlignment="1">
      <alignment horizontal="center"/>
    </xf>
    <xf numFmtId="0" fontId="21" fillId="0" borderId="0" xfId="0" applyFont="1" applyFill="1" applyAlignment="1">
      <alignment horizontal="center"/>
    </xf>
    <xf numFmtId="0" fontId="21" fillId="35" borderId="0" xfId="0" applyFont="1" applyFill="1" applyBorder="1"/>
    <xf numFmtId="0" fontId="25" fillId="33" borderId="0" xfId="0" applyFont="1" applyFill="1" applyBorder="1"/>
    <xf numFmtId="0" fontId="21" fillId="34" borderId="0" xfId="0" applyFont="1" applyFill="1" applyBorder="1"/>
    <xf numFmtId="0" fontId="21" fillId="40" borderId="0" xfId="0" applyFont="1" applyFill="1" applyBorder="1"/>
    <xf numFmtId="0" fontId="21" fillId="36" borderId="0" xfId="0" applyFont="1" applyFill="1" applyBorder="1"/>
    <xf numFmtId="0" fontId="21" fillId="37" borderId="0" xfId="0" applyFont="1" applyFill="1" applyBorder="1"/>
    <xf numFmtId="0" fontId="21" fillId="39" borderId="0" xfId="0" applyFont="1" applyFill="1" applyBorder="1"/>
    <xf numFmtId="0" fontId="21" fillId="38" borderId="0" xfId="0" applyFont="1" applyFill="1" applyBorder="1"/>
    <xf numFmtId="0" fontId="21" fillId="41" borderId="0" xfId="0" applyFont="1" applyFill="1" applyBorder="1"/>
    <xf numFmtId="0" fontId="21" fillId="42" borderId="0" xfId="0" applyFont="1" applyFill="1" applyBorder="1"/>
    <xf numFmtId="0" fontId="21" fillId="35" borderId="10" xfId="0" applyFont="1" applyFill="1" applyBorder="1"/>
    <xf numFmtId="0" fontId="21" fillId="43" borderId="10" xfId="0" applyFont="1" applyFill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r>
              <a:rPr lang="en-US"/>
              <a:t>Kaplan Head &amp; Gate to Blade Curves</a:t>
            </a:r>
          </a:p>
          <a:p>
            <a:pPr>
              <a:defRPr/>
            </a:pPr>
            <a:r>
              <a:rPr lang="en-US"/>
              <a:t>for Dorena Dam Kaplan, Cottage Grove, Oregon</a:t>
            </a:r>
          </a:p>
        </c:rich>
      </c:tx>
      <c:layout>
        <c:manualLayout>
          <c:xMode val="edge"/>
          <c:yMode val="edge"/>
          <c:x val="0.37958494810790161"/>
          <c:y val="1.862630738589309E-2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9388824386227866E-2"/>
          <c:y val="0.13501750677342492"/>
          <c:w val="0.89186042093263829"/>
          <c:h val="0.77433984162261049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Sheet1!$C$3</c:f>
              <c:strCache>
                <c:ptCount val="1"/>
                <c:pt idx="0">
                  <c:v>48'</c:v>
                </c:pt>
              </c:strCache>
            </c:strRef>
          </c:tx>
          <c:spPr>
            <a:ln w="50800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2">
                  <a:lumMod val="50000"/>
                </a:schemeClr>
              </a:solidFill>
              <a:ln w="9525">
                <a:solidFill>
                  <a:schemeClr val="accent2">
                    <a:lumMod val="50000"/>
                  </a:schemeClr>
                </a:solidFill>
              </a:ln>
              <a:effectLst/>
            </c:spPr>
          </c:marker>
          <c:xVal>
            <c:numRef>
              <c:f>Sheet1!$B$4:$B$20</c:f>
              <c:numCache>
                <c:formatCode>General</c:formatCode>
                <c:ptCount val="17"/>
                <c:pt idx="0">
                  <c:v>100</c:v>
                </c:pt>
                <c:pt idx="1">
                  <c:v>97</c:v>
                </c:pt>
                <c:pt idx="2">
                  <c:v>94</c:v>
                </c:pt>
                <c:pt idx="3">
                  <c:v>91</c:v>
                </c:pt>
                <c:pt idx="4">
                  <c:v>88</c:v>
                </c:pt>
                <c:pt idx="5">
                  <c:v>85</c:v>
                </c:pt>
                <c:pt idx="6">
                  <c:v>82</c:v>
                </c:pt>
                <c:pt idx="7">
                  <c:v>79</c:v>
                </c:pt>
                <c:pt idx="8">
                  <c:v>76</c:v>
                </c:pt>
                <c:pt idx="9">
                  <c:v>73</c:v>
                </c:pt>
                <c:pt idx="10">
                  <c:v>70</c:v>
                </c:pt>
                <c:pt idx="11">
                  <c:v>67</c:v>
                </c:pt>
                <c:pt idx="12">
                  <c:v>64</c:v>
                </c:pt>
                <c:pt idx="13">
                  <c:v>61</c:v>
                </c:pt>
                <c:pt idx="14">
                  <c:v>58</c:v>
                </c:pt>
                <c:pt idx="15">
                  <c:v>55</c:v>
                </c:pt>
                <c:pt idx="16">
                  <c:v>52</c:v>
                </c:pt>
              </c:numCache>
            </c:numRef>
          </c:xVal>
          <c:yVal>
            <c:numRef>
              <c:f>Sheet1!$C$4:$C$20</c:f>
              <c:numCache>
                <c:formatCode>0.0</c:formatCode>
                <c:ptCount val="17"/>
                <c:pt idx="0">
                  <c:v>45.848848849999854</c:v>
                </c:pt>
                <c:pt idx="1">
                  <c:v>41.108079814501366</c:v>
                </c:pt>
                <c:pt idx="2">
                  <c:v>35.923608886728857</c:v>
                </c:pt>
                <c:pt idx="3">
                  <c:v>30.512045715769659</c:v>
                </c:pt>
                <c:pt idx="4">
                  <c:v>25.089999950710421</c:v>
                </c:pt>
                <c:pt idx="5">
                  <c:v>19.874081240637338</c:v>
                </c:pt>
                <c:pt idx="6">
                  <c:v>15.080899234637513</c:v>
                </c:pt>
                <c:pt idx="7">
                  <c:v>10.927063581797597</c:v>
                </c:pt>
                <c:pt idx="8">
                  <c:v>7.6291839312033289</c:v>
                </c:pt>
                <c:pt idx="9">
                  <c:v>5.4038699319418129</c:v>
                </c:pt>
                <c:pt idx="10">
                  <c:v>4.4677312330999257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01E-4691-AD58-A9727E38EC00}"/>
            </c:ext>
          </c:extLst>
        </c:ser>
        <c:ser>
          <c:idx val="1"/>
          <c:order val="1"/>
          <c:tx>
            <c:strRef>
              <c:f>Sheet1!$D$3</c:f>
              <c:strCache>
                <c:ptCount val="1"/>
                <c:pt idx="0">
                  <c:v>51'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Sheet1!$B$4:$B$20</c:f>
              <c:numCache>
                <c:formatCode>General</c:formatCode>
                <c:ptCount val="17"/>
                <c:pt idx="0">
                  <c:v>100</c:v>
                </c:pt>
                <c:pt idx="1">
                  <c:v>97</c:v>
                </c:pt>
                <c:pt idx="2">
                  <c:v>94</c:v>
                </c:pt>
                <c:pt idx="3">
                  <c:v>91</c:v>
                </c:pt>
                <c:pt idx="4">
                  <c:v>88</c:v>
                </c:pt>
                <c:pt idx="5">
                  <c:v>85</c:v>
                </c:pt>
                <c:pt idx="6">
                  <c:v>82</c:v>
                </c:pt>
                <c:pt idx="7">
                  <c:v>79</c:v>
                </c:pt>
                <c:pt idx="8">
                  <c:v>76</c:v>
                </c:pt>
                <c:pt idx="9">
                  <c:v>73</c:v>
                </c:pt>
                <c:pt idx="10">
                  <c:v>70</c:v>
                </c:pt>
                <c:pt idx="11">
                  <c:v>67</c:v>
                </c:pt>
                <c:pt idx="12">
                  <c:v>64</c:v>
                </c:pt>
                <c:pt idx="13">
                  <c:v>61</c:v>
                </c:pt>
                <c:pt idx="14">
                  <c:v>58</c:v>
                </c:pt>
                <c:pt idx="15">
                  <c:v>55</c:v>
                </c:pt>
                <c:pt idx="16">
                  <c:v>52</c:v>
                </c:pt>
              </c:numCache>
            </c:numRef>
          </c:xVal>
          <c:yVal>
            <c:numRef>
              <c:f>Sheet1!$D$4:$D$20</c:f>
              <c:numCache>
                <c:formatCode>0.0</c:formatCode>
                <c:ptCount val="17"/>
                <c:pt idx="0">
                  <c:v>50.154115974285659</c:v>
                </c:pt>
                <c:pt idx="1">
                  <c:v>44.805371730401248</c:v>
                </c:pt>
                <c:pt idx="2">
                  <c:v>39.276170422457753</c:v>
                </c:pt>
                <c:pt idx="3">
                  <c:v>33.700428600877494</c:v>
                </c:pt>
                <c:pt idx="4">
                  <c:v>27.868090065375899</c:v>
                </c:pt>
                <c:pt idx="5">
                  <c:v>23.128042244385604</c:v>
                </c:pt>
                <c:pt idx="6">
                  <c:v>18.685003439696388</c:v>
                </c:pt>
                <c:pt idx="7">
                  <c:v>14.679475066619005</c:v>
                </c:pt>
                <c:pt idx="8">
                  <c:v>11.269226860018009</c:v>
                </c:pt>
                <c:pt idx="9">
                  <c:v>8.6292968609159715</c:v>
                </c:pt>
                <c:pt idx="10">
                  <c:v>6.9519914418410025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01E-4691-AD58-A9727E38EC00}"/>
            </c:ext>
          </c:extLst>
        </c:ser>
        <c:ser>
          <c:idx val="2"/>
          <c:order val="2"/>
          <c:tx>
            <c:strRef>
              <c:f>Sheet1!$E$3</c:f>
              <c:strCache>
                <c:ptCount val="1"/>
                <c:pt idx="0">
                  <c:v>54'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Sheet1!$B$4:$B$20</c:f>
              <c:numCache>
                <c:formatCode>General</c:formatCode>
                <c:ptCount val="17"/>
                <c:pt idx="0">
                  <c:v>100</c:v>
                </c:pt>
                <c:pt idx="1">
                  <c:v>97</c:v>
                </c:pt>
                <c:pt idx="2">
                  <c:v>94</c:v>
                </c:pt>
                <c:pt idx="3">
                  <c:v>91</c:v>
                </c:pt>
                <c:pt idx="4">
                  <c:v>88</c:v>
                </c:pt>
                <c:pt idx="5">
                  <c:v>85</c:v>
                </c:pt>
                <c:pt idx="6">
                  <c:v>82</c:v>
                </c:pt>
                <c:pt idx="7">
                  <c:v>79</c:v>
                </c:pt>
                <c:pt idx="8">
                  <c:v>76</c:v>
                </c:pt>
                <c:pt idx="9">
                  <c:v>73</c:v>
                </c:pt>
                <c:pt idx="10">
                  <c:v>70</c:v>
                </c:pt>
                <c:pt idx="11">
                  <c:v>67</c:v>
                </c:pt>
                <c:pt idx="12">
                  <c:v>64</c:v>
                </c:pt>
                <c:pt idx="13">
                  <c:v>61</c:v>
                </c:pt>
                <c:pt idx="14">
                  <c:v>58</c:v>
                </c:pt>
                <c:pt idx="15">
                  <c:v>55</c:v>
                </c:pt>
                <c:pt idx="16">
                  <c:v>52</c:v>
                </c:pt>
              </c:numCache>
            </c:numRef>
          </c:xVal>
          <c:yVal>
            <c:numRef>
              <c:f>Sheet1!$E$4:$E$20</c:f>
              <c:numCache>
                <c:formatCode>0.0</c:formatCode>
                <c:ptCount val="17"/>
                <c:pt idx="0">
                  <c:v>54.459383098571465</c:v>
                </c:pt>
                <c:pt idx="1">
                  <c:v>48.50266364630113</c:v>
                </c:pt>
                <c:pt idx="2">
                  <c:v>42.628731958186648</c:v>
                </c:pt>
                <c:pt idx="3">
                  <c:v>36.888811485985329</c:v>
                </c:pt>
                <c:pt idx="4">
                  <c:v>30.763546519484404</c:v>
                </c:pt>
                <c:pt idx="5">
                  <c:v>26.334529485249604</c:v>
                </c:pt>
                <c:pt idx="6">
                  <c:v>22.112446356062392</c:v>
                </c:pt>
                <c:pt idx="7">
                  <c:v>18.170330380004003</c:v>
                </c:pt>
                <c:pt idx="8">
                  <c:v>14.612704093288016</c:v>
                </c:pt>
                <c:pt idx="9">
                  <c:v>11.575579304855992</c:v>
                </c:pt>
                <c:pt idx="10">
                  <c:v>9.2264571243560027</c:v>
                </c:pt>
                <c:pt idx="14" formatCode="General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01E-4691-AD58-A9727E38EC00}"/>
            </c:ext>
          </c:extLst>
        </c:ser>
        <c:ser>
          <c:idx val="3"/>
          <c:order val="3"/>
          <c:tx>
            <c:strRef>
              <c:f>Sheet1!$F$3</c:f>
              <c:strCache>
                <c:ptCount val="1"/>
                <c:pt idx="0">
                  <c:v>57'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Sheet1!$B$4:$B$20</c:f>
              <c:numCache>
                <c:formatCode>General</c:formatCode>
                <c:ptCount val="17"/>
                <c:pt idx="0">
                  <c:v>100</c:v>
                </c:pt>
                <c:pt idx="1">
                  <c:v>97</c:v>
                </c:pt>
                <c:pt idx="2">
                  <c:v>94</c:v>
                </c:pt>
                <c:pt idx="3">
                  <c:v>91</c:v>
                </c:pt>
                <c:pt idx="4">
                  <c:v>88</c:v>
                </c:pt>
                <c:pt idx="5">
                  <c:v>85</c:v>
                </c:pt>
                <c:pt idx="6">
                  <c:v>82</c:v>
                </c:pt>
                <c:pt idx="7">
                  <c:v>79</c:v>
                </c:pt>
                <c:pt idx="8">
                  <c:v>76</c:v>
                </c:pt>
                <c:pt idx="9">
                  <c:v>73</c:v>
                </c:pt>
                <c:pt idx="10">
                  <c:v>70</c:v>
                </c:pt>
                <c:pt idx="11">
                  <c:v>67</c:v>
                </c:pt>
                <c:pt idx="12">
                  <c:v>64</c:v>
                </c:pt>
                <c:pt idx="13">
                  <c:v>61</c:v>
                </c:pt>
                <c:pt idx="14">
                  <c:v>58</c:v>
                </c:pt>
                <c:pt idx="15">
                  <c:v>55</c:v>
                </c:pt>
                <c:pt idx="16">
                  <c:v>52</c:v>
                </c:pt>
              </c:numCache>
            </c:numRef>
          </c:xVal>
          <c:yVal>
            <c:numRef>
              <c:f>Sheet1!$F$4:$F$20</c:f>
              <c:numCache>
                <c:formatCode>0.0</c:formatCode>
                <c:ptCount val="17"/>
                <c:pt idx="0">
                  <c:v>58.76465022285727</c:v>
                </c:pt>
                <c:pt idx="1">
                  <c:v>52.199955562201012</c:v>
                </c:pt>
                <c:pt idx="2">
                  <c:v>45.981293493915544</c:v>
                </c:pt>
                <c:pt idx="3">
                  <c:v>40.077194371093164</c:v>
                </c:pt>
                <c:pt idx="4">
                  <c:v>33.77636931293911</c:v>
                </c:pt>
                <c:pt idx="5">
                  <c:v>29.493542963174406</c:v>
                </c:pt>
                <c:pt idx="6">
                  <c:v>25.363227981843593</c:v>
                </c:pt>
                <c:pt idx="7">
                  <c:v>21.399629518930993</c:v>
                </c:pt>
                <c:pt idx="8">
                  <c:v>17.659615630882016</c:v>
                </c:pt>
                <c:pt idx="9">
                  <c:v>14.242717263083989</c:v>
                </c:pt>
                <c:pt idx="10">
                  <c:v>11.291128280609016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01E-4691-AD58-A9727E38EC00}"/>
            </c:ext>
          </c:extLst>
        </c:ser>
        <c:ser>
          <c:idx val="4"/>
          <c:order val="4"/>
          <c:tx>
            <c:strRef>
              <c:f>Sheet1!$G$3</c:f>
              <c:strCache>
                <c:ptCount val="1"/>
                <c:pt idx="0">
                  <c:v>60'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Sheet1!$B$4:$B$20</c:f>
              <c:numCache>
                <c:formatCode>General</c:formatCode>
                <c:ptCount val="17"/>
                <c:pt idx="0">
                  <c:v>100</c:v>
                </c:pt>
                <c:pt idx="1">
                  <c:v>97</c:v>
                </c:pt>
                <c:pt idx="2">
                  <c:v>94</c:v>
                </c:pt>
                <c:pt idx="3">
                  <c:v>91</c:v>
                </c:pt>
                <c:pt idx="4">
                  <c:v>88</c:v>
                </c:pt>
                <c:pt idx="5">
                  <c:v>85</c:v>
                </c:pt>
                <c:pt idx="6">
                  <c:v>82</c:v>
                </c:pt>
                <c:pt idx="7">
                  <c:v>79</c:v>
                </c:pt>
                <c:pt idx="8">
                  <c:v>76</c:v>
                </c:pt>
                <c:pt idx="9">
                  <c:v>73</c:v>
                </c:pt>
                <c:pt idx="10">
                  <c:v>70</c:v>
                </c:pt>
                <c:pt idx="11">
                  <c:v>67</c:v>
                </c:pt>
                <c:pt idx="12">
                  <c:v>64</c:v>
                </c:pt>
                <c:pt idx="13">
                  <c:v>61</c:v>
                </c:pt>
                <c:pt idx="14">
                  <c:v>58</c:v>
                </c:pt>
                <c:pt idx="15">
                  <c:v>55</c:v>
                </c:pt>
                <c:pt idx="16">
                  <c:v>52</c:v>
                </c:pt>
              </c:numCache>
            </c:numRef>
          </c:xVal>
          <c:yVal>
            <c:numRef>
              <c:f>Sheet1!$G$4:$G$20</c:f>
              <c:numCache>
                <c:formatCode>0.0</c:formatCode>
                <c:ptCount val="17"/>
                <c:pt idx="0">
                  <c:v>63.069917347143075</c:v>
                </c:pt>
                <c:pt idx="1">
                  <c:v>55.897247478100894</c:v>
                </c:pt>
                <c:pt idx="2">
                  <c:v>49.33385502964444</c:v>
                </c:pt>
                <c:pt idx="3">
                  <c:v>43.265577256200999</c:v>
                </c:pt>
                <c:pt idx="4">
                  <c:v>36.906558445740004</c:v>
                </c:pt>
                <c:pt idx="5">
                  <c:v>32.605082678160002</c:v>
                </c:pt>
                <c:pt idx="6">
                  <c:v>28.437348317039991</c:v>
                </c:pt>
                <c:pt idx="7">
                  <c:v>24.367372483400004</c:v>
                </c:pt>
                <c:pt idx="8">
                  <c:v>20.40996147280002</c:v>
                </c:pt>
                <c:pt idx="9">
                  <c:v>16.630710735600005</c:v>
                </c:pt>
                <c:pt idx="10">
                  <c:v>13.146004910599999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01E-4691-AD58-A9727E38EC00}"/>
            </c:ext>
          </c:extLst>
        </c:ser>
        <c:ser>
          <c:idx val="5"/>
          <c:order val="5"/>
          <c:tx>
            <c:strRef>
              <c:f>Sheet1!$H$3</c:f>
              <c:strCache>
                <c:ptCount val="1"/>
                <c:pt idx="0">
                  <c:v>63'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Sheet1!$B$4:$B$20</c:f>
              <c:numCache>
                <c:formatCode>General</c:formatCode>
                <c:ptCount val="17"/>
                <c:pt idx="0">
                  <c:v>100</c:v>
                </c:pt>
                <c:pt idx="1">
                  <c:v>97</c:v>
                </c:pt>
                <c:pt idx="2">
                  <c:v>94</c:v>
                </c:pt>
                <c:pt idx="3">
                  <c:v>91</c:v>
                </c:pt>
                <c:pt idx="4">
                  <c:v>88</c:v>
                </c:pt>
                <c:pt idx="5">
                  <c:v>85</c:v>
                </c:pt>
                <c:pt idx="6">
                  <c:v>82</c:v>
                </c:pt>
                <c:pt idx="7">
                  <c:v>79</c:v>
                </c:pt>
                <c:pt idx="8">
                  <c:v>76</c:v>
                </c:pt>
                <c:pt idx="9">
                  <c:v>73</c:v>
                </c:pt>
                <c:pt idx="10">
                  <c:v>70</c:v>
                </c:pt>
                <c:pt idx="11">
                  <c:v>67</c:v>
                </c:pt>
                <c:pt idx="12">
                  <c:v>64</c:v>
                </c:pt>
                <c:pt idx="13">
                  <c:v>61</c:v>
                </c:pt>
                <c:pt idx="14">
                  <c:v>58</c:v>
                </c:pt>
                <c:pt idx="15">
                  <c:v>55</c:v>
                </c:pt>
                <c:pt idx="16">
                  <c:v>52</c:v>
                </c:pt>
              </c:numCache>
            </c:numRef>
          </c:xVal>
          <c:yVal>
            <c:numRef>
              <c:f>Sheet1!$H$4:$H$20</c:f>
              <c:numCache>
                <c:formatCode>0.0</c:formatCode>
                <c:ptCount val="17"/>
                <c:pt idx="0">
                  <c:v>67.375184471428881</c:v>
                </c:pt>
                <c:pt idx="1">
                  <c:v>59.594539394000776</c:v>
                </c:pt>
                <c:pt idx="2">
                  <c:v>52.686416565373335</c:v>
                </c:pt>
                <c:pt idx="3">
                  <c:v>46.453960141308833</c:v>
                </c:pt>
                <c:pt idx="4">
                  <c:v>40.154113917887102</c:v>
                </c:pt>
                <c:pt idx="5">
                  <c:v>35.669148630206394</c:v>
                </c:pt>
                <c:pt idx="6">
                  <c:v>31.334807361651613</c:v>
                </c:pt>
                <c:pt idx="7">
                  <c:v>27.073559273411007</c:v>
                </c:pt>
                <c:pt idx="8">
                  <c:v>22.863741619042017</c:v>
                </c:pt>
                <c:pt idx="9">
                  <c:v>18.739559722403968</c:v>
                </c:pt>
                <c:pt idx="10">
                  <c:v>14.791087014329008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01E-4691-AD58-A9727E38EC00}"/>
            </c:ext>
          </c:extLst>
        </c:ser>
        <c:ser>
          <c:idx val="6"/>
          <c:order val="6"/>
          <c:tx>
            <c:strRef>
              <c:f>Sheet1!$I$3</c:f>
              <c:strCache>
                <c:ptCount val="1"/>
                <c:pt idx="0">
                  <c:v>66'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Sheet1!$B$4:$B$20</c:f>
              <c:numCache>
                <c:formatCode>General</c:formatCode>
                <c:ptCount val="17"/>
                <c:pt idx="0">
                  <c:v>100</c:v>
                </c:pt>
                <c:pt idx="1">
                  <c:v>97</c:v>
                </c:pt>
                <c:pt idx="2">
                  <c:v>94</c:v>
                </c:pt>
                <c:pt idx="3">
                  <c:v>91</c:v>
                </c:pt>
                <c:pt idx="4">
                  <c:v>88</c:v>
                </c:pt>
                <c:pt idx="5">
                  <c:v>85</c:v>
                </c:pt>
                <c:pt idx="6">
                  <c:v>82</c:v>
                </c:pt>
                <c:pt idx="7">
                  <c:v>79</c:v>
                </c:pt>
                <c:pt idx="8">
                  <c:v>76</c:v>
                </c:pt>
                <c:pt idx="9">
                  <c:v>73</c:v>
                </c:pt>
                <c:pt idx="10">
                  <c:v>70</c:v>
                </c:pt>
                <c:pt idx="11">
                  <c:v>67</c:v>
                </c:pt>
                <c:pt idx="12">
                  <c:v>64</c:v>
                </c:pt>
                <c:pt idx="13">
                  <c:v>61</c:v>
                </c:pt>
                <c:pt idx="14">
                  <c:v>58</c:v>
                </c:pt>
                <c:pt idx="15">
                  <c:v>55</c:v>
                </c:pt>
                <c:pt idx="16">
                  <c:v>52</c:v>
                </c:pt>
              </c:numCache>
            </c:numRef>
          </c:xVal>
          <c:yVal>
            <c:numRef>
              <c:f>Sheet1!$I$4:$I$20</c:f>
              <c:numCache>
                <c:formatCode>0.0</c:formatCode>
                <c:ptCount val="17"/>
                <c:pt idx="0">
                  <c:v>71.680451595714686</c:v>
                </c:pt>
                <c:pt idx="1">
                  <c:v>63.291831309900658</c:v>
                </c:pt>
                <c:pt idx="2">
                  <c:v>56.038978101102231</c:v>
                </c:pt>
                <c:pt idx="3">
                  <c:v>49.642343026416668</c:v>
                </c:pt>
                <c:pt idx="4">
                  <c:v>43.519035729380406</c:v>
                </c:pt>
                <c:pt idx="5">
                  <c:v>38.685740819313594</c:v>
                </c:pt>
                <c:pt idx="6">
                  <c:v>34.055605115678404</c:v>
                </c:pt>
                <c:pt idx="7">
                  <c:v>29.518189888964002</c:v>
                </c:pt>
                <c:pt idx="8">
                  <c:v>25.020956069608019</c:v>
                </c:pt>
                <c:pt idx="9">
                  <c:v>20.569264223495978</c:v>
                </c:pt>
                <c:pt idx="10">
                  <c:v>16.226374591796002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01E-4691-AD58-A9727E38EC00}"/>
            </c:ext>
          </c:extLst>
        </c:ser>
        <c:ser>
          <c:idx val="7"/>
          <c:order val="7"/>
          <c:tx>
            <c:strRef>
              <c:f>Sheet1!$J$3</c:f>
              <c:strCache>
                <c:ptCount val="1"/>
                <c:pt idx="0">
                  <c:v>69'</c:v>
                </c:pt>
              </c:strCache>
            </c:strRef>
          </c:tx>
          <c:spPr>
            <a:ln w="50800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xVal>
            <c:numRef>
              <c:f>Sheet1!$B$4:$B$20</c:f>
              <c:numCache>
                <c:formatCode>General</c:formatCode>
                <c:ptCount val="17"/>
                <c:pt idx="0">
                  <c:v>100</c:v>
                </c:pt>
                <c:pt idx="1">
                  <c:v>97</c:v>
                </c:pt>
                <c:pt idx="2">
                  <c:v>94</c:v>
                </c:pt>
                <c:pt idx="3">
                  <c:v>91</c:v>
                </c:pt>
                <c:pt idx="4">
                  <c:v>88</c:v>
                </c:pt>
                <c:pt idx="5">
                  <c:v>85</c:v>
                </c:pt>
                <c:pt idx="6">
                  <c:v>82</c:v>
                </c:pt>
                <c:pt idx="7">
                  <c:v>79</c:v>
                </c:pt>
                <c:pt idx="8">
                  <c:v>76</c:v>
                </c:pt>
                <c:pt idx="9">
                  <c:v>73</c:v>
                </c:pt>
                <c:pt idx="10">
                  <c:v>70</c:v>
                </c:pt>
                <c:pt idx="11">
                  <c:v>67</c:v>
                </c:pt>
                <c:pt idx="12">
                  <c:v>64</c:v>
                </c:pt>
                <c:pt idx="13">
                  <c:v>61</c:v>
                </c:pt>
                <c:pt idx="14">
                  <c:v>58</c:v>
                </c:pt>
                <c:pt idx="15">
                  <c:v>55</c:v>
                </c:pt>
                <c:pt idx="16">
                  <c:v>52</c:v>
                </c:pt>
              </c:numCache>
            </c:numRef>
          </c:xVal>
          <c:yVal>
            <c:numRef>
              <c:f>Sheet1!$J$4:$J$20</c:f>
              <c:numCache>
                <c:formatCode>0.0</c:formatCode>
                <c:ptCount val="17"/>
                <c:pt idx="0">
                  <c:v>75.985718720000477</c:v>
                </c:pt>
                <c:pt idx="1">
                  <c:v>66.98912322580054</c:v>
                </c:pt>
                <c:pt idx="2">
                  <c:v>59.391539636831112</c:v>
                </c:pt>
                <c:pt idx="3">
                  <c:v>52.830725911524496</c:v>
                </c:pt>
                <c:pt idx="4">
                  <c:v>47.001323880219907</c:v>
                </c:pt>
                <c:pt idx="5">
                  <c:v>41.654859245564694</c:v>
                </c:pt>
                <c:pt idx="6">
                  <c:v>36.599741581721901</c:v>
                </c:pt>
                <c:pt idx="7">
                  <c:v>31.701264335156338</c:v>
                </c:pt>
                <c:pt idx="8">
                  <c:v>26.881604824245642</c:v>
                </c:pt>
                <c:pt idx="9">
                  <c:v>22.119824239352056</c:v>
                </c:pt>
                <c:pt idx="10">
                  <c:v>17.451867642830166</c:v>
                </c:pt>
                <c:pt idx="11">
                  <c:v>12.970563969021441</c:v>
                </c:pt>
                <c:pt idx="12">
                  <c:v>8.8256260242569624</c:v>
                </c:pt>
                <c:pt idx="13">
                  <c:v>5.223650486855604</c:v>
                </c:pt>
                <c:pt idx="14">
                  <c:v>2.4281179071263068</c:v>
                </c:pt>
                <c:pt idx="15">
                  <c:v>0.75939270736466824</c:v>
                </c:pt>
                <c:pt idx="16">
                  <c:v>0.59472318185657969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01E-4691-AD58-A9727E38EC00}"/>
            </c:ext>
          </c:extLst>
        </c:ser>
        <c:ser>
          <c:idx val="8"/>
          <c:order val="8"/>
          <c:tx>
            <c:strRef>
              <c:f>Sheet1!$K$3</c:f>
              <c:strCache>
                <c:ptCount val="1"/>
                <c:pt idx="0">
                  <c:v>72'</c:v>
                </c:pt>
              </c:strCache>
            </c:strRef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xVal>
            <c:numRef>
              <c:f>Sheet1!$B$4:$B$20</c:f>
              <c:numCache>
                <c:formatCode>General</c:formatCode>
                <c:ptCount val="17"/>
                <c:pt idx="0">
                  <c:v>100</c:v>
                </c:pt>
                <c:pt idx="1">
                  <c:v>97</c:v>
                </c:pt>
                <c:pt idx="2">
                  <c:v>94</c:v>
                </c:pt>
                <c:pt idx="3">
                  <c:v>91</c:v>
                </c:pt>
                <c:pt idx="4">
                  <c:v>88</c:v>
                </c:pt>
                <c:pt idx="5">
                  <c:v>85</c:v>
                </c:pt>
                <c:pt idx="6">
                  <c:v>82</c:v>
                </c:pt>
                <c:pt idx="7">
                  <c:v>79</c:v>
                </c:pt>
                <c:pt idx="8">
                  <c:v>76</c:v>
                </c:pt>
                <c:pt idx="9">
                  <c:v>73</c:v>
                </c:pt>
                <c:pt idx="10">
                  <c:v>70</c:v>
                </c:pt>
                <c:pt idx="11">
                  <c:v>67</c:v>
                </c:pt>
                <c:pt idx="12">
                  <c:v>64</c:v>
                </c:pt>
                <c:pt idx="13">
                  <c:v>61</c:v>
                </c:pt>
                <c:pt idx="14">
                  <c:v>58</c:v>
                </c:pt>
                <c:pt idx="15">
                  <c:v>55</c:v>
                </c:pt>
                <c:pt idx="16">
                  <c:v>52</c:v>
                </c:pt>
              </c:numCache>
            </c:numRef>
          </c:xVal>
          <c:yVal>
            <c:numRef>
              <c:f>Sheet1!$K$4:$K$20</c:f>
              <c:numCache>
                <c:formatCode>General</c:formatCode>
                <c:ptCount val="17"/>
                <c:pt idx="4" formatCode="0.0">
                  <c:v>50.600978370405606</c:v>
                </c:pt>
                <c:pt idx="5" formatCode="0.0">
                  <c:v>44.576503908710407</c:v>
                </c:pt>
                <c:pt idx="6" formatCode="0.0">
                  <c:v>38.967216751977588</c:v>
                </c:pt>
                <c:pt idx="7" formatCode="0.0">
                  <c:v>33.622782596695998</c:v>
                </c:pt>
                <c:pt idx="8" formatCode="0.0">
                  <c:v>28.445687883712026</c:v>
                </c:pt>
                <c:pt idx="9" formatCode="0.0">
                  <c:v>23.391239768544001</c:v>
                </c:pt>
                <c:pt idx="10" formatCode="0.0">
                  <c:v>18.467566167944014</c:v>
                </c:pt>
                <c:pt idx="11" formatCode="0.0">
                  <c:v>13.536175</c:v>
                </c:pt>
                <c:pt idx="12" formatCode="0.0">
                  <c:v>9.4552630000000004</c:v>
                </c:pt>
                <c:pt idx="13" formatCode="0.0">
                  <c:v>5.916194</c:v>
                </c:pt>
                <c:pt idx="14" formatCode="0.0">
                  <c:v>3.1106419999999999</c:v>
                </c:pt>
                <c:pt idx="15" formatCode="0.0">
                  <c:v>1.2769189999999999</c:v>
                </c:pt>
                <c:pt idx="16" formatCode="0.0">
                  <c:v>0.69926900000000003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01E-4691-AD58-A9727E38EC00}"/>
            </c:ext>
          </c:extLst>
        </c:ser>
        <c:ser>
          <c:idx val="9"/>
          <c:order val="9"/>
          <c:tx>
            <c:strRef>
              <c:f>Sheet1!$L$3</c:f>
              <c:strCache>
                <c:ptCount val="1"/>
                <c:pt idx="0">
                  <c:v>75'</c:v>
                </c:pt>
              </c:strCache>
            </c:strRef>
          </c:tx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xVal>
            <c:numRef>
              <c:f>Sheet1!$B$4:$B$20</c:f>
              <c:numCache>
                <c:formatCode>General</c:formatCode>
                <c:ptCount val="17"/>
                <c:pt idx="0">
                  <c:v>100</c:v>
                </c:pt>
                <c:pt idx="1">
                  <c:v>97</c:v>
                </c:pt>
                <c:pt idx="2">
                  <c:v>94</c:v>
                </c:pt>
                <c:pt idx="3">
                  <c:v>91</c:v>
                </c:pt>
                <c:pt idx="4">
                  <c:v>88</c:v>
                </c:pt>
                <c:pt idx="5">
                  <c:v>85</c:v>
                </c:pt>
                <c:pt idx="6">
                  <c:v>82</c:v>
                </c:pt>
                <c:pt idx="7">
                  <c:v>79</c:v>
                </c:pt>
                <c:pt idx="8">
                  <c:v>76</c:v>
                </c:pt>
                <c:pt idx="9">
                  <c:v>73</c:v>
                </c:pt>
                <c:pt idx="10">
                  <c:v>70</c:v>
                </c:pt>
                <c:pt idx="11">
                  <c:v>67</c:v>
                </c:pt>
                <c:pt idx="12">
                  <c:v>64</c:v>
                </c:pt>
                <c:pt idx="13">
                  <c:v>61</c:v>
                </c:pt>
                <c:pt idx="14">
                  <c:v>58</c:v>
                </c:pt>
                <c:pt idx="15">
                  <c:v>55</c:v>
                </c:pt>
                <c:pt idx="16">
                  <c:v>52</c:v>
                </c:pt>
              </c:numCache>
            </c:numRef>
          </c:xVal>
          <c:yVal>
            <c:numRef>
              <c:f>Sheet1!$L$4:$L$20</c:f>
              <c:numCache>
                <c:formatCode>General</c:formatCode>
                <c:ptCount val="17"/>
                <c:pt idx="4" formatCode="0.0">
                  <c:v>54.31799919993751</c:v>
                </c:pt>
                <c:pt idx="5" formatCode="0.0">
                  <c:v>47.450674809000006</c:v>
                </c:pt>
                <c:pt idx="6" formatCode="0.0">
                  <c:v>41.158030634249982</c:v>
                </c:pt>
                <c:pt idx="7" formatCode="0.0">
                  <c:v>35.282744688874999</c:v>
                </c:pt>
                <c:pt idx="8" formatCode="0.0">
                  <c:v>29.713205247250016</c:v>
                </c:pt>
                <c:pt idx="9" formatCode="0.0">
                  <c:v>24.383510812499978</c:v>
                </c:pt>
                <c:pt idx="10" formatCode="0.0">
                  <c:v>19.273470166625017</c:v>
                </c:pt>
                <c:pt idx="11" formatCode="0.0">
                  <c:v>14.101751</c:v>
                </c:pt>
                <c:pt idx="12" formatCode="0.0">
                  <c:v>10.084925999999999</c:v>
                </c:pt>
                <c:pt idx="13" formatCode="0.0">
                  <c:v>6.0868799999999998</c:v>
                </c:pt>
                <c:pt idx="14" formatCode="0.0">
                  <c:v>3.7931840000000001</c:v>
                </c:pt>
                <c:pt idx="15" formatCode="0.0">
                  <c:v>1.794438</c:v>
                </c:pt>
                <c:pt idx="16" formatCode="0.0">
                  <c:v>0.80383800000000005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701E-4691-AD58-A9727E38EC00}"/>
            </c:ext>
          </c:extLst>
        </c:ser>
        <c:ser>
          <c:idx val="10"/>
          <c:order val="10"/>
          <c:tx>
            <c:strRef>
              <c:f>Sheet1!$M$3</c:f>
              <c:strCache>
                <c:ptCount val="1"/>
                <c:pt idx="0">
                  <c:v>78'</c:v>
                </c:pt>
              </c:strCache>
            </c:strRef>
          </c:tx>
          <c:spPr>
            <a:ln w="190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xVal>
            <c:numRef>
              <c:f>Sheet1!$B$4:$B$20</c:f>
              <c:numCache>
                <c:formatCode>General</c:formatCode>
                <c:ptCount val="17"/>
                <c:pt idx="0">
                  <c:v>100</c:v>
                </c:pt>
                <c:pt idx="1">
                  <c:v>97</c:v>
                </c:pt>
                <c:pt idx="2">
                  <c:v>94</c:v>
                </c:pt>
                <c:pt idx="3">
                  <c:v>91</c:v>
                </c:pt>
                <c:pt idx="4">
                  <c:v>88</c:v>
                </c:pt>
                <c:pt idx="5">
                  <c:v>85</c:v>
                </c:pt>
                <c:pt idx="6">
                  <c:v>82</c:v>
                </c:pt>
                <c:pt idx="7">
                  <c:v>79</c:v>
                </c:pt>
                <c:pt idx="8">
                  <c:v>76</c:v>
                </c:pt>
                <c:pt idx="9">
                  <c:v>73</c:v>
                </c:pt>
                <c:pt idx="10">
                  <c:v>70</c:v>
                </c:pt>
                <c:pt idx="11">
                  <c:v>67</c:v>
                </c:pt>
                <c:pt idx="12">
                  <c:v>64</c:v>
                </c:pt>
                <c:pt idx="13">
                  <c:v>61</c:v>
                </c:pt>
                <c:pt idx="14">
                  <c:v>58</c:v>
                </c:pt>
                <c:pt idx="15">
                  <c:v>55</c:v>
                </c:pt>
                <c:pt idx="16">
                  <c:v>52</c:v>
                </c:pt>
              </c:numCache>
            </c:numRef>
          </c:xVal>
          <c:yVal>
            <c:numRef>
              <c:f>Sheet1!$M$4:$M$20</c:f>
              <c:numCache>
                <c:formatCode>General</c:formatCode>
                <c:ptCount val="17"/>
                <c:pt idx="4" formatCode="0.0">
                  <c:v>58.152386368815613</c:v>
                </c:pt>
                <c:pt idx="5" formatCode="0.0">
                  <c:v>50.277371946350414</c:v>
                </c:pt>
                <c:pt idx="6" formatCode="0.0">
                  <c:v>43.172183225937587</c:v>
                </c:pt>
                <c:pt idx="7" formatCode="0.0">
                  <c:v>36.681150606596006</c:v>
                </c:pt>
                <c:pt idx="8" formatCode="0.0">
                  <c:v>30.684156915112027</c:v>
                </c:pt>
                <c:pt idx="9" formatCode="0.0">
                  <c:v>25.096637370743977</c:v>
                </c:pt>
                <c:pt idx="10" formatCode="0.0">
                  <c:v>19.869579639043991</c:v>
                </c:pt>
                <c:pt idx="11" formatCode="0.0">
                  <c:v>14.667325999999999</c:v>
                </c:pt>
                <c:pt idx="12" formatCode="0.0">
                  <c:v>10.714589</c:v>
                </c:pt>
                <c:pt idx="13" formatCode="0.0">
                  <c:v>7.301183</c:v>
                </c:pt>
                <c:pt idx="14" formatCode="0.0">
                  <c:v>4.4757249999999997</c:v>
                </c:pt>
                <c:pt idx="15" formatCode="0.0">
                  <c:v>2.311957</c:v>
                </c:pt>
                <c:pt idx="16" formatCode="0.0">
                  <c:v>0.90840600000000005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701E-4691-AD58-A9727E38EC00}"/>
            </c:ext>
          </c:extLst>
        </c:ser>
        <c:ser>
          <c:idx val="11"/>
          <c:order val="11"/>
          <c:tx>
            <c:strRef>
              <c:f>Sheet1!$N$3</c:f>
              <c:strCache>
                <c:ptCount val="1"/>
                <c:pt idx="0">
                  <c:v>81'</c:v>
                </c:pt>
              </c:strCache>
            </c:strRef>
          </c:tx>
          <c:spPr>
            <a:ln w="190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xVal>
            <c:numRef>
              <c:f>Sheet1!$B$4:$B$20</c:f>
              <c:numCache>
                <c:formatCode>General</c:formatCode>
                <c:ptCount val="17"/>
                <c:pt idx="0">
                  <c:v>100</c:v>
                </c:pt>
                <c:pt idx="1">
                  <c:v>97</c:v>
                </c:pt>
                <c:pt idx="2">
                  <c:v>94</c:v>
                </c:pt>
                <c:pt idx="3">
                  <c:v>91</c:v>
                </c:pt>
                <c:pt idx="4">
                  <c:v>88</c:v>
                </c:pt>
                <c:pt idx="5">
                  <c:v>85</c:v>
                </c:pt>
                <c:pt idx="6">
                  <c:v>82</c:v>
                </c:pt>
                <c:pt idx="7">
                  <c:v>79</c:v>
                </c:pt>
                <c:pt idx="8">
                  <c:v>76</c:v>
                </c:pt>
                <c:pt idx="9">
                  <c:v>73</c:v>
                </c:pt>
                <c:pt idx="10">
                  <c:v>70</c:v>
                </c:pt>
                <c:pt idx="11">
                  <c:v>67</c:v>
                </c:pt>
                <c:pt idx="12">
                  <c:v>64</c:v>
                </c:pt>
                <c:pt idx="13">
                  <c:v>61</c:v>
                </c:pt>
                <c:pt idx="14">
                  <c:v>58</c:v>
                </c:pt>
                <c:pt idx="15">
                  <c:v>55</c:v>
                </c:pt>
                <c:pt idx="16">
                  <c:v>52</c:v>
                </c:pt>
              </c:numCache>
            </c:numRef>
          </c:xVal>
          <c:yVal>
            <c:numRef>
              <c:f>Sheet1!$N$4:$N$20</c:f>
              <c:numCache>
                <c:formatCode>General</c:formatCode>
                <c:ptCount val="17"/>
                <c:pt idx="4" formatCode="0.0">
                  <c:v>62.104139877039913</c:v>
                </c:pt>
                <c:pt idx="5" formatCode="0.0">
                  <c:v>53.056595320761602</c:v>
                </c:pt>
                <c:pt idx="6" formatCode="0.0">
                  <c:v>45.009674527040403</c:v>
                </c:pt>
                <c:pt idx="7" formatCode="0.0">
                  <c:v>37.818000349859005</c:v>
                </c:pt>
                <c:pt idx="8" formatCode="0.0">
                  <c:v>31.358542887298015</c:v>
                </c:pt>
                <c:pt idx="9" formatCode="0.0">
                  <c:v>25.530619443275995</c:v>
                </c:pt>
                <c:pt idx="10" formatCode="0.0">
                  <c:v>20.255894585201005</c:v>
                </c:pt>
                <c:pt idx="11" formatCode="0.0">
                  <c:v>15.232901</c:v>
                </c:pt>
                <c:pt idx="12" formatCode="0.0">
                  <c:v>11.344251999999999</c:v>
                </c:pt>
                <c:pt idx="13" formatCode="0.0">
                  <c:v>7.9936769999999999</c:v>
                </c:pt>
                <c:pt idx="14" formatCode="0.0">
                  <c:v>5.1582670000000004</c:v>
                </c:pt>
                <c:pt idx="15" formatCode="0.0">
                  <c:v>2.8294760000000001</c:v>
                </c:pt>
                <c:pt idx="16" formatCode="0.0">
                  <c:v>1.012975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701E-4691-AD58-A9727E38EC00}"/>
            </c:ext>
          </c:extLst>
        </c:ser>
        <c:ser>
          <c:idx val="12"/>
          <c:order val="12"/>
          <c:tx>
            <c:strRef>
              <c:f>Sheet1!$O$3</c:f>
              <c:strCache>
                <c:ptCount val="1"/>
                <c:pt idx="0">
                  <c:v>84'</c:v>
                </c:pt>
              </c:strCache>
            </c:strRef>
          </c:tx>
          <c:spPr>
            <a:ln w="190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  <a:lumOff val="20000"/>
                </a:schemeClr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Sheet1!$B$4:$B$20</c:f>
              <c:numCache>
                <c:formatCode>General</c:formatCode>
                <c:ptCount val="17"/>
                <c:pt idx="0">
                  <c:v>100</c:v>
                </c:pt>
                <c:pt idx="1">
                  <c:v>97</c:v>
                </c:pt>
                <c:pt idx="2">
                  <c:v>94</c:v>
                </c:pt>
                <c:pt idx="3">
                  <c:v>91</c:v>
                </c:pt>
                <c:pt idx="4">
                  <c:v>88</c:v>
                </c:pt>
                <c:pt idx="5">
                  <c:v>85</c:v>
                </c:pt>
                <c:pt idx="6">
                  <c:v>82</c:v>
                </c:pt>
                <c:pt idx="7">
                  <c:v>79</c:v>
                </c:pt>
                <c:pt idx="8">
                  <c:v>76</c:v>
                </c:pt>
                <c:pt idx="9">
                  <c:v>73</c:v>
                </c:pt>
                <c:pt idx="10">
                  <c:v>70</c:v>
                </c:pt>
                <c:pt idx="11">
                  <c:v>67</c:v>
                </c:pt>
                <c:pt idx="12">
                  <c:v>64</c:v>
                </c:pt>
                <c:pt idx="13">
                  <c:v>61</c:v>
                </c:pt>
                <c:pt idx="14">
                  <c:v>58</c:v>
                </c:pt>
                <c:pt idx="15">
                  <c:v>55</c:v>
                </c:pt>
                <c:pt idx="16">
                  <c:v>52</c:v>
                </c:pt>
              </c:numCache>
            </c:numRef>
          </c:xVal>
          <c:yVal>
            <c:numRef>
              <c:f>Sheet1!$O$4:$O$20</c:f>
              <c:numCache>
                <c:formatCode>0.0</c:formatCode>
                <c:ptCount val="17"/>
                <c:pt idx="4">
                  <c:v>66.173259724610404</c:v>
                </c:pt>
                <c:pt idx="5">
                  <c:v>55.788344932233599</c:v>
                </c:pt>
                <c:pt idx="6">
                  <c:v>46.670504537558401</c:v>
                </c:pt>
                <c:pt idx="7">
                  <c:v>38.693293918663997</c:v>
                </c:pt>
                <c:pt idx="8">
                  <c:v>31.736363163808022</c:v>
                </c:pt>
                <c:pt idx="9">
                  <c:v>25.685457030096003</c:v>
                </c:pt>
                <c:pt idx="10">
                  <c:v>20.432415005096004</c:v>
                </c:pt>
                <c:pt idx="11">
                  <c:v>15.798477</c:v>
                </c:pt>
                <c:pt idx="12">
                  <c:v>11.973914000000001</c:v>
                </c:pt>
                <c:pt idx="13">
                  <c:v>8.6861709999999999</c:v>
                </c:pt>
                <c:pt idx="14">
                  <c:v>5.8408090000000001</c:v>
                </c:pt>
                <c:pt idx="15">
                  <c:v>3.3469950000000002</c:v>
                </c:pt>
                <c:pt idx="16">
                  <c:v>1.1175440000000001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701E-4691-AD58-A9727E38EC00}"/>
            </c:ext>
          </c:extLst>
        </c:ser>
        <c:ser>
          <c:idx val="13"/>
          <c:order val="13"/>
          <c:tx>
            <c:strRef>
              <c:f>Sheet1!$P$3</c:f>
              <c:strCache>
                <c:ptCount val="1"/>
                <c:pt idx="0">
                  <c:v>85'</c:v>
                </c:pt>
              </c:strCache>
            </c:strRef>
          </c:tx>
          <c:spPr>
            <a:ln w="5080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Sheet1!$B$4:$B$20</c:f>
              <c:numCache>
                <c:formatCode>General</c:formatCode>
                <c:ptCount val="17"/>
                <c:pt idx="0">
                  <c:v>100</c:v>
                </c:pt>
                <c:pt idx="1">
                  <c:v>97</c:v>
                </c:pt>
                <c:pt idx="2">
                  <c:v>94</c:v>
                </c:pt>
                <c:pt idx="3">
                  <c:v>91</c:v>
                </c:pt>
                <c:pt idx="4">
                  <c:v>88</c:v>
                </c:pt>
                <c:pt idx="5">
                  <c:v>85</c:v>
                </c:pt>
                <c:pt idx="6">
                  <c:v>82</c:v>
                </c:pt>
                <c:pt idx="7">
                  <c:v>79</c:v>
                </c:pt>
                <c:pt idx="8">
                  <c:v>76</c:v>
                </c:pt>
                <c:pt idx="9">
                  <c:v>73</c:v>
                </c:pt>
                <c:pt idx="10">
                  <c:v>70</c:v>
                </c:pt>
                <c:pt idx="11">
                  <c:v>67</c:v>
                </c:pt>
                <c:pt idx="12">
                  <c:v>64</c:v>
                </c:pt>
                <c:pt idx="13">
                  <c:v>61</c:v>
                </c:pt>
                <c:pt idx="14">
                  <c:v>58</c:v>
                </c:pt>
                <c:pt idx="15">
                  <c:v>55</c:v>
                </c:pt>
                <c:pt idx="16">
                  <c:v>52</c:v>
                </c:pt>
              </c:numCache>
            </c:numRef>
          </c:xVal>
          <c:yVal>
            <c:numRef>
              <c:f>Sheet1!$P$4:$P$20</c:f>
              <c:numCache>
                <c:formatCode>General</c:formatCode>
                <c:ptCount val="17"/>
                <c:pt idx="4" formatCode="0.0">
                  <c:v>67.555714415912888</c:v>
                </c:pt>
                <c:pt idx="5" formatCode="0.0">
                  <c:v>56.688378411042464</c:v>
                </c:pt>
                <c:pt idx="6" formatCode="0.0">
                  <c:v>47.184856479638171</c:v>
                </c:pt>
                <c:pt idx="7" formatCode="0.0">
                  <c:v>38.926934854202983</c:v>
                </c:pt>
                <c:pt idx="8" formatCode="0.0">
                  <c:v>31.796399767239649</c:v>
                </c:pt>
                <c:pt idx="9" formatCode="0.0">
                  <c:v>25.675037451251029</c:v>
                </c:pt>
                <c:pt idx="10" formatCode="0.0">
                  <c:v>20.444634138739929</c:v>
                </c:pt>
                <c:pt idx="11" formatCode="0.0">
                  <c:v>15.986976062209266</c:v>
                </c:pt>
                <c:pt idx="12" formatCode="0.0">
                  <c:v>12.183849454161901</c:v>
                </c:pt>
                <c:pt idx="13" formatCode="0.0">
                  <c:v>8.9170405471005267</c:v>
                </c:pt>
                <c:pt idx="14" formatCode="0.0">
                  <c:v>6.0683355735281452</c:v>
                </c:pt>
                <c:pt idx="15" formatCode="0.0">
                  <c:v>3.5195207659474761</c:v>
                </c:pt>
                <c:pt idx="16" formatCode="0.0">
                  <c:v>1.1523823568613523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701E-4691-AD58-A9727E38EC00}"/>
            </c:ext>
          </c:extLst>
        </c:ser>
        <c:ser>
          <c:idx val="14"/>
          <c:order val="14"/>
          <c:tx>
            <c:strRef>
              <c:f>Sheet1!$Q$3</c:f>
              <c:strCache>
                <c:ptCount val="1"/>
                <c:pt idx="0">
                  <c:v>87'</c:v>
                </c:pt>
              </c:strCache>
            </c:strRef>
          </c:tx>
          <c:spPr>
            <a:ln w="1905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80000"/>
                  <a:lumOff val="20000"/>
                </a:schemeClr>
              </a:solidFill>
              <a:ln w="9525">
                <a:solidFill>
                  <a:schemeClr val="accent3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Sheet1!$B$4:$B$20</c:f>
              <c:numCache>
                <c:formatCode>General</c:formatCode>
                <c:ptCount val="17"/>
                <c:pt idx="0">
                  <c:v>100</c:v>
                </c:pt>
                <c:pt idx="1">
                  <c:v>97</c:v>
                </c:pt>
                <c:pt idx="2">
                  <c:v>94</c:v>
                </c:pt>
                <c:pt idx="3">
                  <c:v>91</c:v>
                </c:pt>
                <c:pt idx="4">
                  <c:v>88</c:v>
                </c:pt>
                <c:pt idx="5">
                  <c:v>85</c:v>
                </c:pt>
                <c:pt idx="6">
                  <c:v>82</c:v>
                </c:pt>
                <c:pt idx="7">
                  <c:v>79</c:v>
                </c:pt>
                <c:pt idx="8">
                  <c:v>76</c:v>
                </c:pt>
                <c:pt idx="9">
                  <c:v>73</c:v>
                </c:pt>
                <c:pt idx="10">
                  <c:v>70</c:v>
                </c:pt>
                <c:pt idx="11">
                  <c:v>67</c:v>
                </c:pt>
                <c:pt idx="12">
                  <c:v>64</c:v>
                </c:pt>
                <c:pt idx="13">
                  <c:v>61</c:v>
                </c:pt>
                <c:pt idx="14">
                  <c:v>58</c:v>
                </c:pt>
                <c:pt idx="15">
                  <c:v>55</c:v>
                </c:pt>
                <c:pt idx="16">
                  <c:v>52</c:v>
                </c:pt>
              </c:numCache>
            </c:numRef>
          </c:xVal>
          <c:yVal>
            <c:numRef>
              <c:f>Sheet1!$Q$4:$Q$20</c:f>
              <c:numCache>
                <c:formatCode>General</c:formatCode>
                <c:ptCount val="17"/>
                <c:pt idx="6" formatCode="0.0">
                  <c:v>49.034829336038996</c:v>
                </c:pt>
                <c:pt idx="7" formatCode="0.0">
                  <c:v>40.429175032576964</c:v>
                </c:pt>
                <c:pt idx="8" formatCode="0.0">
                  <c:v>33.070140653321985</c:v>
                </c:pt>
                <c:pt idx="9" formatCode="0.0">
                  <c:v>26.807438448575994</c:v>
                </c:pt>
                <c:pt idx="10" formatCode="0.0">
                  <c:v>21.487548626216977</c:v>
                </c:pt>
                <c:pt idx="11" formatCode="0.0">
                  <c:v>16.953719355105989</c:v>
                </c:pt>
                <c:pt idx="12" formatCode="0.0">
                  <c:v>13.045966773987018</c:v>
                </c:pt>
                <c:pt idx="13" formatCode="0.0">
                  <c:v>9.6010749763590013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701E-4691-AD58-A9727E38EC00}"/>
            </c:ext>
          </c:extLst>
        </c:ser>
        <c:ser>
          <c:idx val="15"/>
          <c:order val="15"/>
          <c:tx>
            <c:strRef>
              <c:f>Sheet1!$R$3</c:f>
              <c:strCache>
                <c:ptCount val="1"/>
                <c:pt idx="0">
                  <c:v>90'</c:v>
                </c:pt>
              </c:strCache>
            </c:strRef>
          </c:tx>
          <c:spPr>
            <a:ln w="1905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80000"/>
                  <a:lumOff val="20000"/>
                </a:schemeClr>
              </a:solidFill>
              <a:ln w="9525">
                <a:solidFill>
                  <a:schemeClr val="accent4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Sheet1!$B$4:$B$20</c:f>
              <c:numCache>
                <c:formatCode>General</c:formatCode>
                <c:ptCount val="17"/>
                <c:pt idx="0">
                  <c:v>100</c:v>
                </c:pt>
                <c:pt idx="1">
                  <c:v>97</c:v>
                </c:pt>
                <c:pt idx="2">
                  <c:v>94</c:v>
                </c:pt>
                <c:pt idx="3">
                  <c:v>91</c:v>
                </c:pt>
                <c:pt idx="4">
                  <c:v>88</c:v>
                </c:pt>
                <c:pt idx="5">
                  <c:v>85</c:v>
                </c:pt>
                <c:pt idx="6">
                  <c:v>82</c:v>
                </c:pt>
                <c:pt idx="7">
                  <c:v>79</c:v>
                </c:pt>
                <c:pt idx="8">
                  <c:v>76</c:v>
                </c:pt>
                <c:pt idx="9">
                  <c:v>73</c:v>
                </c:pt>
                <c:pt idx="10">
                  <c:v>70</c:v>
                </c:pt>
                <c:pt idx="11">
                  <c:v>67</c:v>
                </c:pt>
                <c:pt idx="12">
                  <c:v>64</c:v>
                </c:pt>
                <c:pt idx="13">
                  <c:v>61</c:v>
                </c:pt>
                <c:pt idx="14">
                  <c:v>58</c:v>
                </c:pt>
                <c:pt idx="15">
                  <c:v>55</c:v>
                </c:pt>
                <c:pt idx="16">
                  <c:v>52</c:v>
                </c:pt>
              </c:numCache>
            </c:numRef>
          </c:xVal>
          <c:yVal>
            <c:numRef>
              <c:f>Sheet1!$R$4:$R$20</c:f>
              <c:numCache>
                <c:formatCode>General</c:formatCode>
                <c:ptCount val="17"/>
                <c:pt idx="6" formatCode="0.0">
                  <c:v>52.029302570099986</c:v>
                </c:pt>
                <c:pt idx="7" formatCode="0.0">
                  <c:v>42.932131697299965</c:v>
                </c:pt>
                <c:pt idx="8" formatCode="0.0">
                  <c:v>35.25549844679999</c:v>
                </c:pt>
                <c:pt idx="9" formatCode="0.0">
                  <c:v>28.792706336399988</c:v>
                </c:pt>
                <c:pt idx="10" formatCode="0.0">
                  <c:v>23.33059480229997</c:v>
                </c:pt>
                <c:pt idx="11" formatCode="0.0">
                  <c:v>18.6495392044</c:v>
                </c:pt>
                <c:pt idx="12" formatCode="0.0">
                  <c:v>14.523450834300021</c:v>
                </c:pt>
                <c:pt idx="13" formatCode="0.0">
                  <c:v>10.719776899800003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701E-4691-AD58-A9727E38EC00}"/>
            </c:ext>
          </c:extLst>
        </c:ser>
        <c:ser>
          <c:idx val="16"/>
          <c:order val="16"/>
          <c:tx>
            <c:strRef>
              <c:f>Sheet1!$S$3</c:f>
              <c:strCache>
                <c:ptCount val="1"/>
                <c:pt idx="0">
                  <c:v>93'</c:v>
                </c:pt>
              </c:strCache>
            </c:strRef>
          </c:tx>
          <c:spPr>
            <a:ln w="19050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80000"/>
                  <a:lumOff val="20000"/>
                </a:schemeClr>
              </a:solidFill>
              <a:ln w="9525">
                <a:solidFill>
                  <a:schemeClr val="accent5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Sheet1!$B$4:$B$20</c:f>
              <c:numCache>
                <c:formatCode>General</c:formatCode>
                <c:ptCount val="17"/>
                <c:pt idx="0">
                  <c:v>100</c:v>
                </c:pt>
                <c:pt idx="1">
                  <c:v>97</c:v>
                </c:pt>
                <c:pt idx="2">
                  <c:v>94</c:v>
                </c:pt>
                <c:pt idx="3">
                  <c:v>91</c:v>
                </c:pt>
                <c:pt idx="4">
                  <c:v>88</c:v>
                </c:pt>
                <c:pt idx="5">
                  <c:v>85</c:v>
                </c:pt>
                <c:pt idx="6">
                  <c:v>82</c:v>
                </c:pt>
                <c:pt idx="7">
                  <c:v>79</c:v>
                </c:pt>
                <c:pt idx="8">
                  <c:v>76</c:v>
                </c:pt>
                <c:pt idx="9">
                  <c:v>73</c:v>
                </c:pt>
                <c:pt idx="10">
                  <c:v>70</c:v>
                </c:pt>
                <c:pt idx="11">
                  <c:v>67</c:v>
                </c:pt>
                <c:pt idx="12">
                  <c:v>64</c:v>
                </c:pt>
                <c:pt idx="13">
                  <c:v>61</c:v>
                </c:pt>
                <c:pt idx="14">
                  <c:v>58</c:v>
                </c:pt>
                <c:pt idx="15">
                  <c:v>55</c:v>
                </c:pt>
                <c:pt idx="16">
                  <c:v>52</c:v>
                </c:pt>
              </c:numCache>
            </c:numRef>
          </c:xVal>
          <c:yVal>
            <c:numRef>
              <c:f>Sheet1!$S$4:$S$20</c:f>
              <c:numCache>
                <c:formatCode>General</c:formatCode>
                <c:ptCount val="17"/>
                <c:pt idx="2">
                  <c:v>0</c:v>
                </c:pt>
                <c:pt idx="6" formatCode="0.0">
                  <c:v>55.287192549518991</c:v>
                </c:pt>
                <c:pt idx="7" formatCode="0.0">
                  <c:v>45.734604042616965</c:v>
                </c:pt>
                <c:pt idx="8" formatCode="0.0">
                  <c:v>37.770551998961977</c:v>
                </c:pt>
                <c:pt idx="9" formatCode="0.0">
                  <c:v>31.121973896496002</c:v>
                </c:pt>
                <c:pt idx="10" formatCode="0.0">
                  <c:v>25.50805031525698</c:v>
                </c:pt>
                <c:pt idx="11" formatCode="0.0">
                  <c:v>20.640204944625978</c:v>
                </c:pt>
                <c:pt idx="12" formatCode="0.0">
                  <c:v>16.222104590427008</c:v>
                </c:pt>
                <c:pt idx="13" formatCode="0.0">
                  <c:v>11.949659159019006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701E-4691-AD58-A9727E38EC00}"/>
            </c:ext>
          </c:extLst>
        </c:ser>
        <c:ser>
          <c:idx val="17"/>
          <c:order val="17"/>
          <c:tx>
            <c:strRef>
              <c:f>Sheet1!$T$3</c:f>
              <c:strCache>
                <c:ptCount val="1"/>
                <c:pt idx="0">
                  <c:v>96'</c:v>
                </c:pt>
              </c:strCache>
            </c:strRef>
          </c:tx>
          <c:spPr>
            <a:ln w="19050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80000"/>
                  <a:lumOff val="20000"/>
                </a:schemeClr>
              </a:solidFill>
              <a:ln w="9525">
                <a:solidFill>
                  <a:schemeClr val="accent6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Sheet1!$B$4:$B$20</c:f>
              <c:numCache>
                <c:formatCode>General</c:formatCode>
                <c:ptCount val="17"/>
                <c:pt idx="0">
                  <c:v>100</c:v>
                </c:pt>
                <c:pt idx="1">
                  <c:v>97</c:v>
                </c:pt>
                <c:pt idx="2">
                  <c:v>94</c:v>
                </c:pt>
                <c:pt idx="3">
                  <c:v>91</c:v>
                </c:pt>
                <c:pt idx="4">
                  <c:v>88</c:v>
                </c:pt>
                <c:pt idx="5">
                  <c:v>85</c:v>
                </c:pt>
                <c:pt idx="6">
                  <c:v>82</c:v>
                </c:pt>
                <c:pt idx="7">
                  <c:v>79</c:v>
                </c:pt>
                <c:pt idx="8">
                  <c:v>76</c:v>
                </c:pt>
                <c:pt idx="9">
                  <c:v>73</c:v>
                </c:pt>
                <c:pt idx="10">
                  <c:v>70</c:v>
                </c:pt>
                <c:pt idx="11">
                  <c:v>67</c:v>
                </c:pt>
                <c:pt idx="12">
                  <c:v>64</c:v>
                </c:pt>
                <c:pt idx="13">
                  <c:v>61</c:v>
                </c:pt>
                <c:pt idx="14">
                  <c:v>58</c:v>
                </c:pt>
                <c:pt idx="15">
                  <c:v>55</c:v>
                </c:pt>
                <c:pt idx="16">
                  <c:v>52</c:v>
                </c:pt>
              </c:numCache>
            </c:numRef>
          </c:xVal>
          <c:yVal>
            <c:numRef>
              <c:f>Sheet1!$T$4:$T$20</c:f>
              <c:numCache>
                <c:formatCode>General</c:formatCode>
                <c:ptCount val="17"/>
                <c:pt idx="6" formatCode="0.0">
                  <c:v>58.808499274295997</c:v>
                </c:pt>
                <c:pt idx="7" formatCode="0.0">
                  <c:v>48.836592068527963</c:v>
                </c:pt>
                <c:pt idx="8" formatCode="0.0">
                  <c:v>40.615301309808004</c:v>
                </c:pt>
                <c:pt idx="9" formatCode="0.0">
                  <c:v>33.795241128864006</c:v>
                </c:pt>
                <c:pt idx="10" formatCode="0.0">
                  <c:v>28.01991516508798</c:v>
                </c:pt>
                <c:pt idx="11" formatCode="0.0">
                  <c:v>22.925716575783994</c:v>
                </c:pt>
                <c:pt idx="12" formatCode="0.0">
                  <c:v>18.141928042368008</c:v>
                </c:pt>
                <c:pt idx="13" formatCode="0.0">
                  <c:v>13.290721754015991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701E-4691-AD58-A9727E38EC00}"/>
            </c:ext>
          </c:extLst>
        </c:ser>
        <c:ser>
          <c:idx val="18"/>
          <c:order val="18"/>
          <c:tx>
            <c:strRef>
              <c:f>Sheet1!$U$3</c:f>
              <c:strCache>
                <c:ptCount val="1"/>
                <c:pt idx="0">
                  <c:v>99'</c:v>
                </c:pt>
              </c:strCache>
            </c:strRef>
          </c:tx>
          <c:spPr>
            <a:ln w="19050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</a:schemeClr>
              </a:solidFill>
              <a:ln w="9525">
                <a:solidFill>
                  <a:schemeClr val="accent1">
                    <a:lumMod val="80000"/>
                  </a:schemeClr>
                </a:solidFill>
              </a:ln>
              <a:effectLst/>
            </c:spPr>
          </c:marker>
          <c:xVal>
            <c:numRef>
              <c:f>Sheet1!$B$4:$B$20</c:f>
              <c:numCache>
                <c:formatCode>General</c:formatCode>
                <c:ptCount val="17"/>
                <c:pt idx="0">
                  <c:v>100</c:v>
                </c:pt>
                <c:pt idx="1">
                  <c:v>97</c:v>
                </c:pt>
                <c:pt idx="2">
                  <c:v>94</c:v>
                </c:pt>
                <c:pt idx="3">
                  <c:v>91</c:v>
                </c:pt>
                <c:pt idx="4">
                  <c:v>88</c:v>
                </c:pt>
                <c:pt idx="5">
                  <c:v>85</c:v>
                </c:pt>
                <c:pt idx="6">
                  <c:v>82</c:v>
                </c:pt>
                <c:pt idx="7">
                  <c:v>79</c:v>
                </c:pt>
                <c:pt idx="8">
                  <c:v>76</c:v>
                </c:pt>
                <c:pt idx="9">
                  <c:v>73</c:v>
                </c:pt>
                <c:pt idx="10">
                  <c:v>70</c:v>
                </c:pt>
                <c:pt idx="11">
                  <c:v>67</c:v>
                </c:pt>
                <c:pt idx="12">
                  <c:v>64</c:v>
                </c:pt>
                <c:pt idx="13">
                  <c:v>61</c:v>
                </c:pt>
                <c:pt idx="14">
                  <c:v>58</c:v>
                </c:pt>
                <c:pt idx="15">
                  <c:v>55</c:v>
                </c:pt>
                <c:pt idx="16">
                  <c:v>52</c:v>
                </c:pt>
              </c:numCache>
            </c:numRef>
          </c:xVal>
          <c:yVal>
            <c:numRef>
              <c:f>Sheet1!$U$4:$U$20</c:f>
              <c:numCache>
                <c:formatCode>General</c:formatCode>
                <c:ptCount val="17"/>
                <c:pt idx="6" formatCode="0.0">
                  <c:v>62.593222744431017</c:v>
                </c:pt>
                <c:pt idx="7" formatCode="0.0">
                  <c:v>52.23809577503296</c:v>
                </c:pt>
                <c:pt idx="8" formatCode="0.0">
                  <c:v>43.789746379337984</c:v>
                </c:pt>
                <c:pt idx="9" formatCode="0.0">
                  <c:v>36.812508033504031</c:v>
                </c:pt>
                <c:pt idx="10" formatCode="0.0">
                  <c:v>30.866189351792968</c:v>
                </c:pt>
                <c:pt idx="11" formatCode="0.0">
                  <c:v>25.506074097873991</c:v>
                </c:pt>
                <c:pt idx="12" formatCode="0.0">
                  <c:v>20.28292119012302</c:v>
                </c:pt>
                <c:pt idx="13" formatCode="0.0">
                  <c:v>14.742964684790998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701E-4691-AD58-A9727E38EC00}"/>
            </c:ext>
          </c:extLst>
        </c:ser>
        <c:ser>
          <c:idx val="19"/>
          <c:order val="19"/>
          <c:tx>
            <c:strRef>
              <c:f>Sheet1!$V$3</c:f>
              <c:strCache>
                <c:ptCount val="1"/>
                <c:pt idx="0">
                  <c:v>102'</c:v>
                </c:pt>
              </c:strCache>
            </c:strRef>
          </c:tx>
          <c:spPr>
            <a:ln w="5080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9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trendline>
            <c:name>48' Smooth Curve</c:name>
            <c:spPr>
              <a:ln w="19050" cap="rnd">
                <a:solidFill>
                  <a:schemeClr val="accent3">
                    <a:lumMod val="50000"/>
                  </a:schemeClr>
                </a:solidFill>
                <a:prstDash val="solid"/>
              </a:ln>
              <a:effectLst/>
            </c:spPr>
            <c:trendlineType val="poly"/>
            <c:order val="3"/>
            <c:dispRSqr val="1"/>
            <c:dispEq val="1"/>
            <c:trendlineLbl>
              <c:layout>
                <c:manualLayout>
                  <c:x val="-0.22054290383513381"/>
                  <c:y val="-1.7050893329435334E-2"/>
                </c:manualLayout>
              </c:layout>
              <c:numFmt formatCode="General" sourceLinked="0"/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Times New Roman" panose="02020603050405020304" pitchFamily="18" charset="0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Sheet1!$B$4:$B$20</c:f>
              <c:numCache>
                <c:formatCode>General</c:formatCode>
                <c:ptCount val="17"/>
                <c:pt idx="0">
                  <c:v>100</c:v>
                </c:pt>
                <c:pt idx="1">
                  <c:v>97</c:v>
                </c:pt>
                <c:pt idx="2">
                  <c:v>94</c:v>
                </c:pt>
                <c:pt idx="3">
                  <c:v>91</c:v>
                </c:pt>
                <c:pt idx="4">
                  <c:v>88</c:v>
                </c:pt>
                <c:pt idx="5">
                  <c:v>85</c:v>
                </c:pt>
                <c:pt idx="6">
                  <c:v>82</c:v>
                </c:pt>
                <c:pt idx="7">
                  <c:v>79</c:v>
                </c:pt>
                <c:pt idx="8">
                  <c:v>76</c:v>
                </c:pt>
                <c:pt idx="9">
                  <c:v>73</c:v>
                </c:pt>
                <c:pt idx="10">
                  <c:v>70</c:v>
                </c:pt>
                <c:pt idx="11">
                  <c:v>67</c:v>
                </c:pt>
                <c:pt idx="12">
                  <c:v>64</c:v>
                </c:pt>
                <c:pt idx="13">
                  <c:v>61</c:v>
                </c:pt>
                <c:pt idx="14">
                  <c:v>58</c:v>
                </c:pt>
                <c:pt idx="15">
                  <c:v>55</c:v>
                </c:pt>
                <c:pt idx="16">
                  <c:v>52</c:v>
                </c:pt>
              </c:numCache>
            </c:numRef>
          </c:xVal>
          <c:yVal>
            <c:numRef>
              <c:f>Sheet1!$V$4:$V$20</c:f>
              <c:numCache>
                <c:formatCode>General</c:formatCode>
                <c:ptCount val="17"/>
                <c:pt idx="6" formatCode="0.0">
                  <c:v>66.641362955549994</c:v>
                </c:pt>
                <c:pt idx="7" formatCode="0.0">
                  <c:v>55.939115159078938</c:v>
                </c:pt>
                <c:pt idx="8" formatCode="0.0">
                  <c:v>47.293887206547879</c:v>
                </c:pt>
                <c:pt idx="9" formatCode="0.0">
                  <c:v>40.173774607905216</c:v>
                </c:pt>
                <c:pt idx="10" formatCode="0.0">
                  <c:v>34.046872873100256</c:v>
                </c:pt>
                <c:pt idx="11" formatCode="0.0">
                  <c:v>28.381277512081624</c:v>
                </c:pt>
                <c:pt idx="12" formatCode="0.0">
                  <c:v>22.645084034797037</c:v>
                </c:pt>
                <c:pt idx="13" formatCode="0.0">
                  <c:v>16.306387951195802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701E-4691-AD58-A9727E38EC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9228320"/>
        <c:axId val="549226680"/>
      </c:scatterChart>
      <c:valAx>
        <c:axId val="549228320"/>
        <c:scaling>
          <c:orientation val="minMax"/>
          <c:max val="100"/>
          <c:min val="50"/>
        </c:scaling>
        <c:delete val="0"/>
        <c:axPos val="b"/>
        <c:majorGridlines>
          <c:spPr>
            <a:ln w="317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r>
                  <a:rPr lang="en-US"/>
                  <a:t>Gate Stroke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49226680"/>
        <c:crosses val="autoZero"/>
        <c:crossBetween val="midCat"/>
      </c:valAx>
      <c:valAx>
        <c:axId val="549226680"/>
        <c:scaling>
          <c:orientation val="minMax"/>
          <c:max val="100"/>
          <c:min val="0"/>
        </c:scaling>
        <c:delete val="0"/>
        <c:axPos val="l"/>
        <c:majorGridlines>
          <c:spPr>
            <a:ln w="317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r>
                  <a:rPr lang="en-US"/>
                  <a:t>Blade Angle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49228320"/>
        <c:crosses val="autoZero"/>
        <c:crossBetween val="midCat"/>
        <c:minorUnit val="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6742364751575859E-2"/>
          <c:y val="6.3803413747485938E-2"/>
          <c:w val="0.25763372031326276"/>
          <c:h val="0.55762348850693277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accent2">
          <a:lumMod val="50000"/>
        </a:schemeClr>
      </a:solidFill>
      <a:round/>
    </a:ln>
    <a:effectLst/>
  </c:spPr>
  <c:txPr>
    <a:bodyPr/>
    <a:lstStyle/>
    <a:p>
      <a:pPr>
        <a:defRPr baseline="0">
          <a:solidFill>
            <a:schemeClr val="tx1"/>
          </a:solidFill>
          <a:latin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161470</xdr:colOff>
      <xdr:row>20</xdr:row>
      <xdr:rowOff>115887</xdr:rowOff>
    </xdr:from>
    <xdr:to>
      <xdr:col>10</xdr:col>
      <xdr:colOff>564695</xdr:colOff>
      <xdr:row>41</xdr:row>
      <xdr:rowOff>43089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0C4ECF7-DDD0-4A9D-82A8-A3E1A2D941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590550</xdr:colOff>
      <xdr:row>2</xdr:row>
      <xdr:rowOff>171450</xdr:rowOff>
    </xdr:from>
    <xdr:to>
      <xdr:col>19</xdr:col>
      <xdr:colOff>0</xdr:colOff>
      <xdr:row>16</xdr:row>
      <xdr:rowOff>180975</xdr:rowOff>
    </xdr:to>
    <xdr:sp macro="" textlink="">
      <xdr:nvSpPr>
        <xdr:cNvPr id="4" name="Freeform: Shape 3">
          <a:extLst>
            <a:ext uri="{FF2B5EF4-FFF2-40B4-BE49-F238E27FC236}">
              <a16:creationId xmlns:a16="http://schemas.microsoft.com/office/drawing/2014/main" id="{51F04575-5169-477C-87B4-D679387C31CA}"/>
            </a:ext>
          </a:extLst>
        </xdr:cNvPr>
        <xdr:cNvSpPr/>
      </xdr:nvSpPr>
      <xdr:spPr>
        <a:xfrm>
          <a:off x="3638550" y="552450"/>
          <a:ext cx="7943850" cy="2676525"/>
        </a:xfrm>
        <a:custGeom>
          <a:avLst/>
          <a:gdLst>
            <a:gd name="connsiteX0" fmla="*/ 0 w 7943850"/>
            <a:gd name="connsiteY0" fmla="*/ 0 h 2676525"/>
            <a:gd name="connsiteX1" fmla="*/ 3686175 w 7943850"/>
            <a:gd name="connsiteY1" fmla="*/ 1638300 h 2676525"/>
            <a:gd name="connsiteX2" fmla="*/ 7943850 w 7943850"/>
            <a:gd name="connsiteY2" fmla="*/ 2676525 h 26765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7943850" h="2676525">
              <a:moveTo>
                <a:pt x="0" y="0"/>
              </a:moveTo>
              <a:cubicBezTo>
                <a:pt x="1181100" y="596106"/>
                <a:pt x="2362200" y="1192213"/>
                <a:pt x="3686175" y="1638300"/>
              </a:cubicBezTo>
              <a:cubicBezTo>
                <a:pt x="5010150" y="2084387"/>
                <a:pt x="6477000" y="2380456"/>
                <a:pt x="7943850" y="2676525"/>
              </a:cubicBezTo>
            </a:path>
          </a:pathLst>
        </a:cu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40"/>
  <sheetViews>
    <sheetView tabSelected="1" topLeftCell="A2" zoomScale="70" zoomScaleNormal="70" workbookViewId="0">
      <selection activeCell="N32" sqref="N32"/>
    </sheetView>
  </sheetViews>
  <sheetFormatPr defaultRowHeight="15" x14ac:dyDescent="0.25"/>
  <cols>
    <col min="1" max="1" width="21.85546875" customWidth="1"/>
    <col min="23" max="23" width="9.140625" style="3"/>
    <col min="24" max="24" width="13.28515625" customWidth="1"/>
  </cols>
  <sheetData>
    <row r="1" spans="1:25" ht="18.75" x14ac:dyDescent="0.3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23"/>
      <c r="X1" s="9" t="s">
        <v>1</v>
      </c>
      <c r="Y1" s="8"/>
    </row>
    <row r="2" spans="1:25" ht="18.75" x14ac:dyDescent="0.3">
      <c r="A2" s="8"/>
      <c r="B2" s="10"/>
      <c r="C2" s="11">
        <v>1</v>
      </c>
      <c r="D2" s="11">
        <v>2</v>
      </c>
      <c r="E2" s="11">
        <v>3</v>
      </c>
      <c r="F2" s="11">
        <v>4</v>
      </c>
      <c r="G2" s="11">
        <v>5</v>
      </c>
      <c r="H2" s="11">
        <v>6</v>
      </c>
      <c r="I2" s="11">
        <v>7</v>
      </c>
      <c r="J2" s="11">
        <v>8</v>
      </c>
      <c r="K2" s="11">
        <v>9</v>
      </c>
      <c r="L2" s="11">
        <v>10</v>
      </c>
      <c r="M2" s="11">
        <v>11</v>
      </c>
      <c r="N2" s="11">
        <v>12</v>
      </c>
      <c r="O2" s="11">
        <v>13</v>
      </c>
      <c r="P2" s="11">
        <v>13.333333</v>
      </c>
      <c r="Q2" s="11">
        <v>14</v>
      </c>
      <c r="R2" s="11">
        <v>15</v>
      </c>
      <c r="S2" s="11">
        <v>16</v>
      </c>
      <c r="T2" s="11">
        <v>17</v>
      </c>
      <c r="U2" s="11">
        <v>18</v>
      </c>
      <c r="V2" s="11">
        <v>19</v>
      </c>
      <c r="W2" s="53"/>
      <c r="X2" s="9" t="s">
        <v>2</v>
      </c>
      <c r="Y2" s="8"/>
    </row>
    <row r="3" spans="1:25" ht="18.75" x14ac:dyDescent="0.3">
      <c r="A3" s="12" t="s">
        <v>0</v>
      </c>
      <c r="B3" s="10" t="s">
        <v>10</v>
      </c>
      <c r="C3" s="13" t="s">
        <v>24</v>
      </c>
      <c r="D3" s="13" t="s">
        <v>25</v>
      </c>
      <c r="E3" s="13" t="s">
        <v>26</v>
      </c>
      <c r="F3" s="13" t="s">
        <v>27</v>
      </c>
      <c r="G3" s="13" t="s">
        <v>28</v>
      </c>
      <c r="H3" s="13" t="s">
        <v>29</v>
      </c>
      <c r="I3" s="13" t="s">
        <v>30</v>
      </c>
      <c r="J3" s="13" t="s">
        <v>31</v>
      </c>
      <c r="K3" s="13" t="s">
        <v>32</v>
      </c>
      <c r="L3" s="13" t="s">
        <v>33</v>
      </c>
      <c r="M3" s="13" t="s">
        <v>34</v>
      </c>
      <c r="N3" s="13" t="s">
        <v>35</v>
      </c>
      <c r="O3" s="13" t="s">
        <v>36</v>
      </c>
      <c r="P3" s="13" t="s">
        <v>37</v>
      </c>
      <c r="Q3" s="13" t="s">
        <v>38</v>
      </c>
      <c r="R3" s="13" t="s">
        <v>39</v>
      </c>
      <c r="S3" s="13" t="s">
        <v>40</v>
      </c>
      <c r="T3" s="13" t="s">
        <v>41</v>
      </c>
      <c r="U3" s="13" t="s">
        <v>42</v>
      </c>
      <c r="V3" s="13" t="s">
        <v>43</v>
      </c>
      <c r="W3" s="54"/>
      <c r="X3" s="9" t="s">
        <v>3</v>
      </c>
      <c r="Y3" s="8" t="s">
        <v>4</v>
      </c>
    </row>
    <row r="4" spans="1:25" ht="18.75" x14ac:dyDescent="0.3">
      <c r="A4" s="8"/>
      <c r="B4" s="10">
        <v>100</v>
      </c>
      <c r="C4" s="14">
        <v>45.848848849999854</v>
      </c>
      <c r="D4" s="15">
        <v>50.154115974285659</v>
      </c>
      <c r="E4" s="16">
        <v>54.459383098571465</v>
      </c>
      <c r="F4" s="16">
        <v>58.76465022285727</v>
      </c>
      <c r="G4" s="17">
        <v>63.069917347143075</v>
      </c>
      <c r="H4" s="17">
        <v>67.375184471428881</v>
      </c>
      <c r="I4" s="18">
        <v>71.680451595714686</v>
      </c>
      <c r="J4" s="19">
        <v>75.985718720000477</v>
      </c>
      <c r="K4" s="10"/>
      <c r="L4" s="10"/>
      <c r="M4" s="10"/>
      <c r="N4" s="10"/>
      <c r="O4" s="20"/>
      <c r="P4" s="10"/>
      <c r="Q4" s="8"/>
      <c r="R4" s="21"/>
      <c r="S4" s="8"/>
      <c r="T4" s="8"/>
      <c r="U4" s="8"/>
      <c r="V4" s="8"/>
      <c r="W4" s="23"/>
      <c r="X4" s="9" t="s">
        <v>5</v>
      </c>
      <c r="Y4" s="22" t="s">
        <v>6</v>
      </c>
    </row>
    <row r="5" spans="1:25" ht="18.75" x14ac:dyDescent="0.3">
      <c r="A5" s="8"/>
      <c r="B5" s="10">
        <v>97</v>
      </c>
      <c r="C5" s="14">
        <v>41.108079814501366</v>
      </c>
      <c r="D5" s="15">
        <v>44.805371730401248</v>
      </c>
      <c r="E5" s="15">
        <v>48.50266364630113</v>
      </c>
      <c r="F5" s="16">
        <v>52.199955562201012</v>
      </c>
      <c r="G5" s="17">
        <v>55.897247478100894</v>
      </c>
      <c r="H5" s="17">
        <v>59.594539394000776</v>
      </c>
      <c r="I5" s="18">
        <v>63.291831309900658</v>
      </c>
      <c r="J5" s="19">
        <v>66.98912322580054</v>
      </c>
      <c r="K5" s="10"/>
      <c r="L5" s="10"/>
      <c r="M5" s="10"/>
      <c r="N5" s="10"/>
      <c r="O5" s="20"/>
      <c r="P5" s="10"/>
      <c r="Q5" s="8"/>
      <c r="R5" s="23"/>
      <c r="S5" s="8"/>
      <c r="T5" s="8"/>
      <c r="U5" s="8"/>
      <c r="V5" s="8"/>
      <c r="W5" s="23"/>
      <c r="X5" s="58" t="s">
        <v>52</v>
      </c>
      <c r="Y5" s="59"/>
    </row>
    <row r="6" spans="1:25" ht="18.75" x14ac:dyDescent="0.3">
      <c r="A6" s="8" t="s">
        <v>7</v>
      </c>
      <c r="B6" s="10">
        <v>94</v>
      </c>
      <c r="C6" s="24">
        <v>35.923608886728857</v>
      </c>
      <c r="D6" s="15">
        <v>39.276170422457753</v>
      </c>
      <c r="E6" s="15">
        <v>42.628731958186648</v>
      </c>
      <c r="F6" s="16">
        <v>45.981293493915544</v>
      </c>
      <c r="G6" s="16">
        <v>49.33385502964444</v>
      </c>
      <c r="H6" s="17">
        <v>52.686416565373335</v>
      </c>
      <c r="I6" s="18">
        <v>56.038978101102231</v>
      </c>
      <c r="J6" s="25">
        <v>59.391539636831112</v>
      </c>
      <c r="K6" s="10"/>
      <c r="L6" s="8"/>
      <c r="M6" s="10"/>
      <c r="N6" s="10"/>
      <c r="O6" s="20"/>
      <c r="P6" s="10"/>
      <c r="Q6" s="8"/>
      <c r="R6" s="23"/>
      <c r="S6" s="10" t="s">
        <v>8</v>
      </c>
      <c r="T6" s="8"/>
      <c r="U6" s="8"/>
      <c r="V6" s="8"/>
      <c r="W6" s="23"/>
      <c r="X6" s="58" t="s">
        <v>9</v>
      </c>
      <c r="Y6" s="60"/>
    </row>
    <row r="7" spans="1:25" ht="18.75" x14ac:dyDescent="0.3">
      <c r="A7" s="8" t="s">
        <v>10</v>
      </c>
      <c r="B7" s="10">
        <v>91</v>
      </c>
      <c r="C7" s="24">
        <v>30.512045715769659</v>
      </c>
      <c r="D7" s="15">
        <v>33.700428600877494</v>
      </c>
      <c r="E7" s="15">
        <v>36.888811485985329</v>
      </c>
      <c r="F7" s="16">
        <v>40.077194371093164</v>
      </c>
      <c r="G7" s="16">
        <v>43.265577256200999</v>
      </c>
      <c r="H7" s="17">
        <v>46.453960141308833</v>
      </c>
      <c r="I7" s="17">
        <v>49.642343026416668</v>
      </c>
      <c r="J7" s="25">
        <v>52.830725911524496</v>
      </c>
      <c r="K7" s="10"/>
      <c r="L7" s="10"/>
      <c r="M7" s="10"/>
      <c r="N7" s="10"/>
      <c r="O7" s="20"/>
      <c r="P7" s="20"/>
      <c r="Q7" s="8"/>
      <c r="R7" s="23"/>
      <c r="S7" s="8"/>
      <c r="T7" s="8"/>
      <c r="U7" s="8"/>
      <c r="V7" s="8"/>
      <c r="W7" s="23"/>
      <c r="X7" s="58" t="s">
        <v>11</v>
      </c>
      <c r="Y7" s="61"/>
    </row>
    <row r="8" spans="1:25" ht="18.75" x14ac:dyDescent="0.3">
      <c r="A8" s="8" t="s">
        <v>12</v>
      </c>
      <c r="B8" s="10">
        <v>88</v>
      </c>
      <c r="C8" s="24">
        <v>25.089999950710421</v>
      </c>
      <c r="D8" s="26">
        <v>27.868090065375899</v>
      </c>
      <c r="E8" s="15">
        <v>30.763546519484404</v>
      </c>
      <c r="F8" s="15">
        <v>33.77636931293911</v>
      </c>
      <c r="G8" s="16">
        <v>36.906558445740004</v>
      </c>
      <c r="H8" s="16">
        <v>40.154113917887102</v>
      </c>
      <c r="I8" s="17">
        <v>43.519035729380406</v>
      </c>
      <c r="J8" s="17">
        <v>47.001323880219907</v>
      </c>
      <c r="K8" s="18">
        <v>50.600978370405606</v>
      </c>
      <c r="L8" s="27">
        <v>54.31799919993751</v>
      </c>
      <c r="M8" s="27">
        <v>58.152386368815613</v>
      </c>
      <c r="N8" s="28">
        <v>62.104139877039913</v>
      </c>
      <c r="O8" s="29">
        <v>66.173259724610404</v>
      </c>
      <c r="P8" s="30">
        <v>67.555714415912888</v>
      </c>
      <c r="Q8" s="8"/>
      <c r="R8" s="23"/>
      <c r="S8" s="8"/>
      <c r="T8" s="8"/>
      <c r="U8" s="8"/>
      <c r="V8" s="8"/>
      <c r="W8" s="23"/>
      <c r="X8" s="58" t="s">
        <v>13</v>
      </c>
      <c r="Y8" s="58"/>
    </row>
    <row r="9" spans="1:25" ht="18.75" x14ac:dyDescent="0.3">
      <c r="A9" s="8" t="s">
        <v>14</v>
      </c>
      <c r="B9" s="10">
        <v>85</v>
      </c>
      <c r="C9" s="24">
        <v>19.874081240637338</v>
      </c>
      <c r="D9" s="26">
        <v>23.128042244385604</v>
      </c>
      <c r="E9" s="26">
        <v>26.334529485249604</v>
      </c>
      <c r="F9" s="15">
        <v>29.493542963174406</v>
      </c>
      <c r="G9" s="16">
        <v>32.605082678160002</v>
      </c>
      <c r="H9" s="16">
        <v>35.669148630206394</v>
      </c>
      <c r="I9" s="17">
        <v>38.685740819313594</v>
      </c>
      <c r="J9" s="31">
        <v>41.654859245564694</v>
      </c>
      <c r="K9" s="18">
        <v>44.576503908710407</v>
      </c>
      <c r="L9" s="18">
        <v>47.450674809000006</v>
      </c>
      <c r="M9" s="27">
        <v>50.277371946350414</v>
      </c>
      <c r="N9" s="27">
        <v>53.056595320761602</v>
      </c>
      <c r="O9" s="28">
        <v>55.788344932233599</v>
      </c>
      <c r="P9" s="32">
        <v>56.688378411042464</v>
      </c>
      <c r="Q9" s="8"/>
      <c r="R9" s="23"/>
      <c r="S9" s="8"/>
      <c r="T9" s="8"/>
      <c r="U9" s="8"/>
      <c r="V9" s="8"/>
      <c r="W9" s="23"/>
      <c r="X9" s="58" t="s">
        <v>15</v>
      </c>
      <c r="Y9" s="62"/>
    </row>
    <row r="10" spans="1:25" ht="18.75" x14ac:dyDescent="0.3">
      <c r="A10" s="8" t="s">
        <v>16</v>
      </c>
      <c r="B10" s="10">
        <v>82</v>
      </c>
      <c r="C10" s="24">
        <v>15.080899234637513</v>
      </c>
      <c r="D10" s="33">
        <v>18.685003439696388</v>
      </c>
      <c r="E10" s="33">
        <v>22.112446356062392</v>
      </c>
      <c r="F10" s="34">
        <v>25.363227981843593</v>
      </c>
      <c r="G10" s="34">
        <v>28.437348317039991</v>
      </c>
      <c r="H10" s="35">
        <v>31.334807361651613</v>
      </c>
      <c r="I10" s="35">
        <v>34.055605115678404</v>
      </c>
      <c r="J10" s="31">
        <v>36.599741581721901</v>
      </c>
      <c r="K10" s="36">
        <v>38.967216751977588</v>
      </c>
      <c r="L10" s="37">
        <v>41.158030634249982</v>
      </c>
      <c r="M10" s="37">
        <v>43.172183225937587</v>
      </c>
      <c r="N10" s="38">
        <v>45.009674527040403</v>
      </c>
      <c r="O10" s="38">
        <v>46.670504537558401</v>
      </c>
      <c r="P10" s="19">
        <v>47.184856479638171</v>
      </c>
      <c r="Q10" s="39">
        <v>49.034829336038996</v>
      </c>
      <c r="R10" s="39">
        <v>52.029302570099986</v>
      </c>
      <c r="S10" s="40">
        <v>55.287192549518991</v>
      </c>
      <c r="T10" s="41">
        <v>58.808499274295997</v>
      </c>
      <c r="U10" s="41">
        <v>62.593222744431017</v>
      </c>
      <c r="V10" s="42">
        <v>66.641362955549994</v>
      </c>
      <c r="W10" s="55"/>
      <c r="X10" s="58" t="s">
        <v>17</v>
      </c>
      <c r="Y10" s="63"/>
    </row>
    <row r="11" spans="1:25" ht="18.75" x14ac:dyDescent="0.3">
      <c r="A11" s="8" t="s">
        <v>18</v>
      </c>
      <c r="B11" s="10">
        <v>79</v>
      </c>
      <c r="C11" s="43">
        <v>10.927063581797597</v>
      </c>
      <c r="D11" s="33">
        <v>14.679475066619005</v>
      </c>
      <c r="E11" s="33">
        <v>18.170330380004003</v>
      </c>
      <c r="F11" s="34">
        <v>21.399629518930993</v>
      </c>
      <c r="G11" s="34">
        <v>24.367372483400004</v>
      </c>
      <c r="H11" s="34">
        <v>27.073559273411007</v>
      </c>
      <c r="I11" s="35">
        <v>29.518189888964002</v>
      </c>
      <c r="J11" s="44">
        <v>31.701264335156338</v>
      </c>
      <c r="K11" s="36">
        <v>33.622782596695998</v>
      </c>
      <c r="L11" s="36">
        <v>35.282744688874999</v>
      </c>
      <c r="M11" s="37">
        <v>36.681150606596006</v>
      </c>
      <c r="N11" s="37">
        <v>37.818000349859005</v>
      </c>
      <c r="O11" s="38">
        <v>38.693293918663997</v>
      </c>
      <c r="P11" s="19">
        <v>38.926934854202983</v>
      </c>
      <c r="Q11" s="38">
        <v>40.429175032576964</v>
      </c>
      <c r="R11" s="39">
        <v>42.932131697299965</v>
      </c>
      <c r="S11" s="40">
        <v>45.734604042616965</v>
      </c>
      <c r="T11" s="40">
        <v>48.836592068527963</v>
      </c>
      <c r="U11" s="41">
        <v>52.23809577503296</v>
      </c>
      <c r="V11" s="41">
        <v>55.939115159078938</v>
      </c>
      <c r="W11" s="55"/>
      <c r="X11" s="58" t="s">
        <v>19</v>
      </c>
      <c r="Y11" s="64"/>
    </row>
    <row r="12" spans="1:25" ht="18.75" x14ac:dyDescent="0.3">
      <c r="A12" s="8"/>
      <c r="B12" s="10">
        <v>76</v>
      </c>
      <c r="C12" s="43">
        <v>7.6291839312033289</v>
      </c>
      <c r="D12" s="33">
        <v>11.269226860018009</v>
      </c>
      <c r="E12" s="33">
        <v>14.612704093288016</v>
      </c>
      <c r="F12" s="33">
        <v>17.659615630882016</v>
      </c>
      <c r="G12" s="34">
        <v>20.40996147280002</v>
      </c>
      <c r="H12" s="34">
        <v>22.863741619042017</v>
      </c>
      <c r="I12" s="35">
        <v>25.020956069608019</v>
      </c>
      <c r="J12" s="44">
        <v>26.881604824245642</v>
      </c>
      <c r="K12" s="35">
        <v>28.445687883712026</v>
      </c>
      <c r="L12" s="36">
        <v>29.713205247250016</v>
      </c>
      <c r="M12" s="36">
        <v>30.684156915112027</v>
      </c>
      <c r="N12" s="37">
        <v>31.358542887298015</v>
      </c>
      <c r="O12" s="37">
        <v>31.736363163808022</v>
      </c>
      <c r="P12" s="25">
        <v>31.796399767239649</v>
      </c>
      <c r="Q12" s="27">
        <v>33.070140653321985</v>
      </c>
      <c r="R12" s="28">
        <v>35.25549844679999</v>
      </c>
      <c r="S12" s="28">
        <v>37.770551998961977</v>
      </c>
      <c r="T12" s="29">
        <v>40.615301309808004</v>
      </c>
      <c r="U12" s="29">
        <v>43.789746379337984</v>
      </c>
      <c r="V12" s="45">
        <v>47.293887206547879</v>
      </c>
      <c r="W12" s="56"/>
      <c r="X12" s="58" t="s">
        <v>20</v>
      </c>
      <c r="Y12" s="65"/>
    </row>
    <row r="13" spans="1:25" ht="18.75" x14ac:dyDescent="0.3">
      <c r="A13" s="8"/>
      <c r="B13" s="10">
        <v>73</v>
      </c>
      <c r="C13" s="43">
        <v>5.4038699319418129</v>
      </c>
      <c r="D13" s="46">
        <v>8.6292968609159715</v>
      </c>
      <c r="E13" s="33">
        <v>11.575579304855992</v>
      </c>
      <c r="F13" s="33">
        <v>14.242717263083989</v>
      </c>
      <c r="G13" s="34">
        <v>16.630710735600005</v>
      </c>
      <c r="H13" s="34">
        <v>18.739559722403968</v>
      </c>
      <c r="I13" s="34">
        <v>20.569264223495978</v>
      </c>
      <c r="J13" s="44">
        <v>22.119824239352056</v>
      </c>
      <c r="K13" s="35">
        <v>23.391239768544001</v>
      </c>
      <c r="L13" s="35">
        <v>24.383510812499978</v>
      </c>
      <c r="M13" s="36">
        <v>25.096637370743977</v>
      </c>
      <c r="N13" s="36">
        <v>25.530619443275995</v>
      </c>
      <c r="O13" s="37">
        <v>25.685457030096003</v>
      </c>
      <c r="P13" s="25">
        <v>25.675037451251029</v>
      </c>
      <c r="Q13" s="18">
        <v>26.807438448575994</v>
      </c>
      <c r="R13" s="27">
        <v>28.792706336399988</v>
      </c>
      <c r="S13" s="28">
        <v>31.121973896496002</v>
      </c>
      <c r="T13" s="28">
        <v>33.795241128864006</v>
      </c>
      <c r="U13" s="28">
        <v>36.812508033504031</v>
      </c>
      <c r="V13" s="30">
        <v>40.173774607905216</v>
      </c>
      <c r="W13" s="56"/>
      <c r="X13" s="58" t="s">
        <v>21</v>
      </c>
      <c r="Y13" s="66"/>
    </row>
    <row r="14" spans="1:25" ht="18.75" x14ac:dyDescent="0.3">
      <c r="A14" s="8"/>
      <c r="B14" s="10">
        <v>70</v>
      </c>
      <c r="C14" s="43">
        <v>4.4677312330999257</v>
      </c>
      <c r="D14" s="46">
        <v>6.9519914418410025</v>
      </c>
      <c r="E14" s="33">
        <v>9.2264571243560027</v>
      </c>
      <c r="F14" s="33">
        <v>11.291128280609016</v>
      </c>
      <c r="G14" s="33">
        <v>13.146004910599999</v>
      </c>
      <c r="H14" s="34">
        <v>14.791087014329008</v>
      </c>
      <c r="I14" s="34">
        <v>16.226374591796002</v>
      </c>
      <c r="J14" s="14">
        <v>17.451867642830166</v>
      </c>
      <c r="K14" s="35">
        <v>18.467566167944014</v>
      </c>
      <c r="L14" s="35">
        <v>19.273470166625017</v>
      </c>
      <c r="M14" s="35">
        <v>19.869579639043991</v>
      </c>
      <c r="N14" s="36">
        <v>20.255894585201005</v>
      </c>
      <c r="O14" s="36">
        <v>20.432415005096004</v>
      </c>
      <c r="P14" s="31">
        <v>20.444634138739929</v>
      </c>
      <c r="Q14" s="18">
        <v>21.487548626216977</v>
      </c>
      <c r="R14" s="18">
        <v>23.33059480229997</v>
      </c>
      <c r="S14" s="27">
        <v>25.50805031525698</v>
      </c>
      <c r="T14" s="27">
        <v>28.01991516508798</v>
      </c>
      <c r="U14" s="28">
        <v>30.866189351792968</v>
      </c>
      <c r="V14" s="32">
        <v>34.046872873100256</v>
      </c>
      <c r="W14" s="56"/>
      <c r="X14" s="58" t="s">
        <v>22</v>
      </c>
      <c r="Y14" s="67"/>
    </row>
    <row r="15" spans="1:25" ht="19.5" thickBot="1" x14ac:dyDescent="0.35">
      <c r="A15" s="8"/>
      <c r="B15" s="10">
        <v>67</v>
      </c>
      <c r="C15" s="20"/>
      <c r="D15" s="10"/>
      <c r="E15" s="10"/>
      <c r="F15" s="10"/>
      <c r="G15" s="10"/>
      <c r="H15" s="10"/>
      <c r="I15" s="10"/>
      <c r="J15" s="14">
        <v>12.970563969021441</v>
      </c>
      <c r="K15" s="15">
        <v>13.536175</v>
      </c>
      <c r="L15" s="16">
        <v>14.101751</v>
      </c>
      <c r="M15" s="16">
        <v>14.667325999999999</v>
      </c>
      <c r="N15" s="16">
        <v>15.232901</v>
      </c>
      <c r="O15" s="17">
        <v>15.798477</v>
      </c>
      <c r="P15" s="31">
        <v>15.986976062209266</v>
      </c>
      <c r="Q15" s="17">
        <v>16.953719355105989</v>
      </c>
      <c r="R15" s="18">
        <v>18.6495392044</v>
      </c>
      <c r="S15" s="18">
        <v>20.640204944625978</v>
      </c>
      <c r="T15" s="27">
        <v>22.925716575783994</v>
      </c>
      <c r="U15" s="27">
        <v>25.506074097873991</v>
      </c>
      <c r="V15" s="32">
        <v>28.381277512081624</v>
      </c>
      <c r="W15" s="56"/>
      <c r="X15" s="68" t="s">
        <v>23</v>
      </c>
      <c r="Y15" s="69"/>
    </row>
    <row r="16" spans="1:25" ht="19.5" thickTop="1" x14ac:dyDescent="0.3">
      <c r="A16" s="8"/>
      <c r="B16" s="10">
        <v>64</v>
      </c>
      <c r="C16" s="20"/>
      <c r="D16" s="10"/>
      <c r="E16" s="10"/>
      <c r="F16" s="10"/>
      <c r="G16" s="10"/>
      <c r="H16" s="10"/>
      <c r="I16" s="10"/>
      <c r="J16" s="14">
        <v>8.8256260242569624</v>
      </c>
      <c r="K16" s="15">
        <v>9.4552630000000004</v>
      </c>
      <c r="L16" s="15">
        <v>10.084925999999999</v>
      </c>
      <c r="M16" s="16">
        <v>10.714589</v>
      </c>
      <c r="N16" s="16">
        <v>11.344251999999999</v>
      </c>
      <c r="O16" s="44">
        <v>11.973914000000001</v>
      </c>
      <c r="P16" s="44">
        <v>12.183849454161901</v>
      </c>
      <c r="Q16" s="36">
        <v>13.045966773987018</v>
      </c>
      <c r="R16" s="36">
        <v>14.523450834300021</v>
      </c>
      <c r="S16" s="37">
        <v>16.222104590427008</v>
      </c>
      <c r="T16" s="37">
        <v>18.141928042368008</v>
      </c>
      <c r="U16" s="38">
        <v>20.28292119012302</v>
      </c>
      <c r="V16" s="38">
        <v>22.645084034797037</v>
      </c>
      <c r="W16" s="55"/>
      <c r="X16" s="8"/>
      <c r="Y16" s="8"/>
    </row>
    <row r="17" spans="1:25" ht="18.75" x14ac:dyDescent="0.3">
      <c r="A17" s="8"/>
      <c r="B17" s="10">
        <v>61</v>
      </c>
      <c r="C17" s="20"/>
      <c r="D17" s="10"/>
      <c r="E17" s="10"/>
      <c r="F17" s="8"/>
      <c r="G17" s="10"/>
      <c r="H17" s="10"/>
      <c r="I17" s="10"/>
      <c r="J17" s="14">
        <v>5.223650486855604</v>
      </c>
      <c r="K17" s="15">
        <v>5.916194</v>
      </c>
      <c r="L17" s="15">
        <v>6.0868799999999998</v>
      </c>
      <c r="M17" s="16">
        <v>7.301183</v>
      </c>
      <c r="N17" s="16">
        <v>7.9936769999999999</v>
      </c>
      <c r="O17" s="44">
        <v>8.6861709999999999</v>
      </c>
      <c r="P17" s="44">
        <v>8.9170405471005267</v>
      </c>
      <c r="Q17" s="35">
        <v>9.6010749763590013</v>
      </c>
      <c r="R17" s="36">
        <v>10.719776899800003</v>
      </c>
      <c r="S17" s="36">
        <v>11.949659159019006</v>
      </c>
      <c r="T17" s="37">
        <v>13.290721754015991</v>
      </c>
      <c r="U17" s="37">
        <v>14.742964684790998</v>
      </c>
      <c r="V17" s="37">
        <v>16.306387951195802</v>
      </c>
      <c r="W17" s="55"/>
      <c r="X17" s="8"/>
      <c r="Y17" s="8"/>
    </row>
    <row r="18" spans="1:25" ht="18.75" x14ac:dyDescent="0.3">
      <c r="A18" s="8"/>
      <c r="B18" s="10">
        <v>58</v>
      </c>
      <c r="C18" s="20"/>
      <c r="D18" s="10"/>
      <c r="E18" s="10" t="s">
        <v>8</v>
      </c>
      <c r="F18" s="10"/>
      <c r="G18" s="10"/>
      <c r="H18" s="10"/>
      <c r="I18" s="10"/>
      <c r="J18" s="14">
        <v>2.4281179071263068</v>
      </c>
      <c r="K18" s="15">
        <v>3.1106419999999999</v>
      </c>
      <c r="L18" s="15">
        <v>3.7931840000000001</v>
      </c>
      <c r="M18" s="15">
        <v>4.4757249999999997</v>
      </c>
      <c r="N18" s="15">
        <v>5.1582670000000004</v>
      </c>
      <c r="O18" s="44">
        <v>5.8408090000000001</v>
      </c>
      <c r="P18" s="44">
        <v>6.0683355735281452</v>
      </c>
      <c r="Q18" s="8"/>
      <c r="R18" s="8"/>
      <c r="S18" s="8"/>
      <c r="T18" s="8"/>
      <c r="U18" s="8"/>
      <c r="V18" s="8"/>
      <c r="W18" s="23"/>
      <c r="X18" s="8"/>
      <c r="Y18" s="8"/>
    </row>
    <row r="19" spans="1:25" ht="18.75" x14ac:dyDescent="0.3">
      <c r="A19" s="8"/>
      <c r="B19" s="10">
        <v>55</v>
      </c>
      <c r="C19" s="20"/>
      <c r="D19" s="10"/>
      <c r="E19" s="10"/>
      <c r="F19" s="10"/>
      <c r="G19" s="10"/>
      <c r="H19" s="10"/>
      <c r="I19" s="10"/>
      <c r="J19" s="24">
        <v>0.75939270736466824</v>
      </c>
      <c r="K19" s="26">
        <v>1.2769189999999999</v>
      </c>
      <c r="L19" s="15">
        <v>1.794438</v>
      </c>
      <c r="M19" s="15">
        <v>2.311957</v>
      </c>
      <c r="N19" s="15">
        <v>2.8294760000000001</v>
      </c>
      <c r="O19" s="14">
        <v>3.3469950000000002</v>
      </c>
      <c r="P19" s="14">
        <v>3.5195207659474761</v>
      </c>
      <c r="Q19" s="8"/>
      <c r="R19" s="8"/>
      <c r="S19" s="8"/>
      <c r="T19" s="8"/>
      <c r="U19" s="8"/>
      <c r="V19" s="8"/>
      <c r="W19" s="23"/>
      <c r="X19" s="8"/>
      <c r="Y19" s="8"/>
    </row>
    <row r="20" spans="1:25" ht="18.75" x14ac:dyDescent="0.3">
      <c r="A20" s="8"/>
      <c r="B20" s="10">
        <v>52</v>
      </c>
      <c r="C20" s="20"/>
      <c r="D20" s="10"/>
      <c r="E20" s="10"/>
      <c r="F20" s="10"/>
      <c r="G20" s="10"/>
      <c r="H20" s="10"/>
      <c r="I20" s="10"/>
      <c r="J20" s="24">
        <v>0.59472318185657969</v>
      </c>
      <c r="K20" s="26">
        <v>0.69926900000000003</v>
      </c>
      <c r="L20" s="26">
        <v>0.80383800000000005</v>
      </c>
      <c r="M20" s="15">
        <v>0.90840600000000005</v>
      </c>
      <c r="N20" s="15">
        <v>1.012975</v>
      </c>
      <c r="O20" s="14">
        <v>1.1175440000000001</v>
      </c>
      <c r="P20" s="14">
        <v>1.1523823568613523</v>
      </c>
      <c r="Q20" s="8"/>
      <c r="R20" s="8"/>
      <c r="S20" s="8"/>
      <c r="T20" s="8"/>
      <c r="U20" s="8"/>
      <c r="V20" s="8"/>
      <c r="W20" s="23"/>
      <c r="X20" s="8"/>
      <c r="Y20" s="8"/>
    </row>
    <row r="21" spans="1:25" ht="18.75" x14ac:dyDescent="0.3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23"/>
      <c r="X21" s="8"/>
      <c r="Y21" s="8"/>
    </row>
    <row r="22" spans="1:25" ht="18.75" x14ac:dyDescent="0.3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 t="s">
        <v>53</v>
      </c>
      <c r="N22" s="8"/>
      <c r="O22" s="10"/>
      <c r="P22" s="10"/>
      <c r="Q22" s="10"/>
      <c r="R22" s="10"/>
      <c r="S22" s="10"/>
      <c r="T22" s="10"/>
      <c r="U22" s="10"/>
      <c r="V22" s="10"/>
      <c r="W22" s="57"/>
      <c r="X22" s="8"/>
      <c r="Y22" s="8"/>
    </row>
    <row r="23" spans="1:25" ht="18.75" x14ac:dyDescent="0.3">
      <c r="A23" s="8"/>
      <c r="B23" s="8"/>
      <c r="C23" s="8"/>
      <c r="D23" s="8"/>
      <c r="E23" s="8"/>
      <c r="G23" s="8"/>
      <c r="H23" s="8"/>
      <c r="I23" s="8"/>
      <c r="J23" s="8"/>
      <c r="K23" s="8"/>
      <c r="L23" s="8"/>
      <c r="M23" s="8" t="s">
        <v>44</v>
      </c>
      <c r="N23" s="8"/>
      <c r="O23" s="10"/>
      <c r="P23" s="10"/>
      <c r="Q23" s="10"/>
      <c r="R23" s="10"/>
      <c r="S23" s="10"/>
      <c r="T23" s="10"/>
      <c r="U23" s="10"/>
      <c r="V23" s="10"/>
      <c r="W23" s="57"/>
      <c r="X23" s="8"/>
      <c r="Y23" s="8"/>
    </row>
    <row r="24" spans="1:25" ht="18.75" x14ac:dyDescent="0.3">
      <c r="B24" s="1"/>
      <c r="C24" s="1"/>
      <c r="F24" s="2"/>
      <c r="J24" s="1"/>
      <c r="M24" s="8" t="s">
        <v>45</v>
      </c>
      <c r="N24" s="10"/>
      <c r="O24" s="47"/>
      <c r="P24" s="48"/>
      <c r="Q24" s="49"/>
      <c r="R24" s="49"/>
      <c r="S24" s="49"/>
      <c r="T24" s="49"/>
      <c r="U24" s="49"/>
      <c r="V24" s="49"/>
      <c r="W24" s="52"/>
    </row>
    <row r="25" spans="1:25" ht="18.75" x14ac:dyDescent="0.3">
      <c r="B25" s="5"/>
      <c r="C25" s="5"/>
      <c r="D25" s="6"/>
      <c r="E25" s="7"/>
      <c r="F25" s="1"/>
      <c r="G25" s="1"/>
      <c r="H25" s="1"/>
      <c r="I25" s="7"/>
      <c r="M25" s="8" t="s">
        <v>46</v>
      </c>
      <c r="N25" s="10"/>
      <c r="O25" s="47"/>
      <c r="P25" s="48"/>
      <c r="Q25" s="48"/>
      <c r="R25" s="48"/>
      <c r="S25" s="48"/>
      <c r="T25" s="48"/>
      <c r="U25" s="48"/>
      <c r="V25" s="49"/>
      <c r="W25" s="52"/>
    </row>
    <row r="26" spans="1:25" ht="18.75" x14ac:dyDescent="0.3">
      <c r="E26" s="2"/>
      <c r="F26" s="2"/>
      <c r="M26" s="8" t="s">
        <v>47</v>
      </c>
      <c r="N26" s="10"/>
      <c r="O26" s="47"/>
      <c r="P26" s="48"/>
      <c r="Q26" s="49"/>
      <c r="R26" s="49"/>
      <c r="S26" s="49"/>
      <c r="T26" s="49"/>
      <c r="U26" s="49"/>
      <c r="V26" s="49"/>
      <c r="W26" s="52"/>
    </row>
    <row r="27" spans="1:25" ht="18.75" x14ac:dyDescent="0.3">
      <c r="E27" s="2"/>
      <c r="F27" s="2"/>
      <c r="M27" s="8" t="s">
        <v>48</v>
      </c>
      <c r="N27" s="10"/>
      <c r="O27" s="47"/>
      <c r="P27" s="48"/>
      <c r="Q27" s="49"/>
      <c r="R27" s="49"/>
      <c r="S27" s="49"/>
      <c r="T27" s="49"/>
      <c r="U27" s="49"/>
      <c r="V27" s="49"/>
      <c r="W27" s="52"/>
    </row>
    <row r="28" spans="1:25" ht="18.75" x14ac:dyDescent="0.3">
      <c r="E28" s="2"/>
      <c r="F28" s="2"/>
      <c r="M28" s="8" t="s">
        <v>49</v>
      </c>
      <c r="N28" s="10"/>
      <c r="O28" s="47"/>
      <c r="P28" s="50"/>
      <c r="Q28" s="47"/>
      <c r="R28" s="47"/>
      <c r="S28" s="51"/>
      <c r="T28" s="47"/>
      <c r="U28" s="47"/>
      <c r="V28" s="49"/>
      <c r="W28" s="52"/>
    </row>
    <row r="29" spans="1:25" ht="18.75" x14ac:dyDescent="0.3">
      <c r="E29" s="2"/>
      <c r="F29" s="2"/>
      <c r="N29" s="8" t="s">
        <v>50</v>
      </c>
      <c r="O29" s="47"/>
      <c r="P29" s="50"/>
      <c r="Q29" s="49"/>
      <c r="R29" s="49"/>
      <c r="S29" s="49"/>
      <c r="T29" s="52"/>
      <c r="U29" s="49"/>
      <c r="V29" s="49"/>
      <c r="W29" s="52"/>
    </row>
    <row r="30" spans="1:25" ht="18.75" x14ac:dyDescent="0.3">
      <c r="M30" s="8" t="s">
        <v>51</v>
      </c>
      <c r="N30" s="10"/>
      <c r="O30" s="47"/>
      <c r="P30" s="48"/>
      <c r="Q30" s="49"/>
      <c r="R30" s="49"/>
      <c r="S30" s="49"/>
      <c r="T30" s="49"/>
      <c r="U30" s="49"/>
      <c r="V30" s="49"/>
      <c r="W30" s="52"/>
    </row>
    <row r="31" spans="1:25" ht="18.75" x14ac:dyDescent="0.3">
      <c r="M31" s="8"/>
      <c r="N31" s="10"/>
      <c r="O31" s="47"/>
      <c r="P31" s="48"/>
      <c r="Q31" s="49"/>
      <c r="R31" s="49"/>
      <c r="S31" s="49"/>
      <c r="T31" s="49"/>
      <c r="U31" s="49"/>
      <c r="V31" s="49"/>
      <c r="W31" s="52"/>
    </row>
    <row r="32" spans="1:25" ht="18.75" x14ac:dyDescent="0.3">
      <c r="M32" s="8"/>
      <c r="N32" s="8"/>
      <c r="O32" s="8"/>
      <c r="P32" s="48"/>
      <c r="Q32" s="8"/>
      <c r="R32" s="8"/>
      <c r="S32" s="8"/>
      <c r="T32" s="8"/>
      <c r="U32" s="8"/>
      <c r="V32" s="8"/>
      <c r="W32" s="23"/>
    </row>
    <row r="33" spans="14:17" x14ac:dyDescent="0.25">
      <c r="N33" s="2"/>
      <c r="O33" s="5"/>
      <c r="P33" s="6"/>
      <c r="Q33" s="7"/>
    </row>
    <row r="34" spans="14:17" x14ac:dyDescent="0.25">
      <c r="N34" s="2"/>
      <c r="O34" s="5"/>
      <c r="P34" s="6"/>
      <c r="Q34" s="7"/>
    </row>
    <row r="35" spans="14:17" x14ac:dyDescent="0.25">
      <c r="N35" s="2"/>
      <c r="O35" s="5"/>
      <c r="P35" s="6"/>
      <c r="Q35" s="7"/>
    </row>
    <row r="36" spans="14:17" x14ac:dyDescent="0.25">
      <c r="N36" s="2"/>
      <c r="O36" s="5"/>
      <c r="P36" s="6"/>
      <c r="Q36" s="7"/>
    </row>
    <row r="37" spans="14:17" x14ac:dyDescent="0.25">
      <c r="N37" s="2"/>
      <c r="O37" s="5"/>
      <c r="P37" s="4"/>
      <c r="Q37" s="7"/>
    </row>
    <row r="38" spans="14:17" x14ac:dyDescent="0.25">
      <c r="N38" s="2"/>
      <c r="O38" s="5"/>
      <c r="P38" s="4"/>
      <c r="Q38" s="7"/>
    </row>
    <row r="39" spans="14:17" x14ac:dyDescent="0.25">
      <c r="N39" s="2"/>
      <c r="O39" s="5"/>
      <c r="P39" s="6"/>
      <c r="Q39" s="7"/>
    </row>
    <row r="40" spans="14:17" x14ac:dyDescent="0.25">
      <c r="N40" s="2"/>
      <c r="O40" s="5"/>
      <c r="P40" s="6"/>
      <c r="Q40" s="7"/>
    </row>
  </sheetData>
  <pageMargins left="0.7" right="0.7" top="0.75" bottom="0.75" header="0.3" footer="0.3"/>
  <pageSetup orientation="portrait" horizontalDpi="300" verticalDpi="3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Sheldon</dc:creator>
  <cp:lastModifiedBy>Doug</cp:lastModifiedBy>
  <dcterms:created xsi:type="dcterms:W3CDTF">2016-05-20T05:48:16Z</dcterms:created>
  <dcterms:modified xsi:type="dcterms:W3CDTF">2017-07-19T20:50:50Z</dcterms:modified>
</cp:coreProperties>
</file>